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 8100 - C" sheetId="1" state="visible" r:id="rId2"/>
    <sheet name="F 0100 - C" sheetId="2" state="visible" r:id="rId3"/>
    <sheet name="F 0112 - C" sheetId="3" state="visible" r:id="rId4"/>
    <sheet name="F 0100 - C - Projeto Socol" sheetId="4" state="visible" r:id="rId5"/>
    <sheet name="F 0188 - P - Emenda Parlamentar" sheetId="5" state="visible" r:id="rId6"/>
    <sheet name="Fonte 0250 - P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H12" authorId="0">
      <text>
        <r>
          <rPr>
            <sz val="11"/>
            <color rgb="FF0000FF"/>
            <rFont val="Calibri"/>
            <family val="2"/>
            <charset val="1"/>
          </rPr>
          <t xml:space="preserve">Valor esteve retido devido a processo de apuração de penalidade.</t>
        </r>
      </text>
    </comment>
    <comment ref="H13" authorId="0">
      <text>
        <r>
          <rPr>
            <sz val="11"/>
            <color rgb="FF000000"/>
            <rFont val="Calibri"/>
            <family val="2"/>
            <charset val="1"/>
          </rPr>
          <t xml:space="preserve">Valor esteve retido devido a processo de apuração de penalidade.</t>
        </r>
      </text>
    </comment>
    <comment ref="H14" authorId="0">
      <text>
        <r>
          <rPr>
            <sz val="11"/>
            <color rgb="FF0000FF"/>
            <rFont val="Calibri"/>
            <family val="2"/>
            <charset val="1"/>
          </rPr>
          <t xml:space="preserve">Valor esteve retido devido a processo de apuração de penalidade.</t>
        </r>
      </text>
    </comment>
    <comment ref="H15" authorId="0">
      <text>
        <r>
          <rPr>
            <sz val="11"/>
            <color rgb="FF0000FF"/>
            <rFont val="Calibri"/>
            <family val="2"/>
            <charset val="1"/>
          </rPr>
          <t xml:space="preserve">Valor esteve retido devido a processo de apuração de penalidade.</t>
        </r>
      </text>
    </comment>
  </commentList>
</comments>
</file>

<file path=xl/sharedStrings.xml><?xml version="1.0" encoding="utf-8"?>
<sst xmlns="http://schemas.openxmlformats.org/spreadsheetml/2006/main" count="641" uniqueCount="232">
  <si>
    <t xml:space="preserve">Fonte 8100000000 – CUSTEIO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</si>
  <si>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</si>
  <si>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</si>
  <si>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</si>
  <si>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</si>
  <si>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</si>
  <si>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</si>
  <si>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</si>
  <si>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</si>
  <si>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</si>
  <si>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</si>
  <si>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</si>
  <si>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</si>
  <si>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</si>
  <si>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FEV/2018</t>
  </si>
  <si>
    <t xml:space="preserve">3 - Contratos</t>
  </si>
  <si>
    <t xml:space="preserve">SERVILIMP SERVIÇOS DE CONSERVAÇÃO</t>
  </si>
  <si>
    <t xml:space="preserve">15.454.201/0001-36</t>
  </si>
  <si>
    <t xml:space="preserve">NF 1865 E 1866</t>
  </si>
  <si>
    <t xml:space="preserve">30 dias corridos</t>
  </si>
  <si>
    <t xml:space="preserve">III - Prestação de Serviços</t>
  </si>
  <si>
    <t xml:space="preserve">23/03/2018 e 10/04/2018</t>
  </si>
  <si>
    <t xml:space="preserve">SIM</t>
  </si>
  <si>
    <t xml:space="preserve">Pagamento foi realizado de maneira parcial por falta de recurso financeiro</t>
  </si>
  <si>
    <t xml:space="preserve">MAR/2018</t>
  </si>
  <si>
    <t xml:space="preserve">NF 1914 e 1915</t>
  </si>
  <si>
    <t xml:space="preserve">PARCIAL</t>
  </si>
  <si>
    <t xml:space="preserve">Pagamento parcial por falta de recurso financeiro (25.000,00)</t>
  </si>
  <si>
    <t xml:space="preserve">EMPÓRIO CARD</t>
  </si>
  <si>
    <t xml:space="preserve">04.432.048/0001-20</t>
  </si>
  <si>
    <t xml:space="preserve">NF 1470906</t>
  </si>
  <si>
    <t xml:space="preserve">5º dia útil</t>
  </si>
  <si>
    <t xml:space="preserve">TRANSEGUR SEGURANÇA</t>
  </si>
  <si>
    <t xml:space="preserve">03.265.996/0001-55</t>
  </si>
  <si>
    <t xml:space="preserve">NF 4365</t>
  </si>
  <si>
    <t xml:space="preserve">DIÁRIAS</t>
  </si>
  <si>
    <t xml:space="preserve">LISTA DE CREDORES</t>
  </si>
  <si>
    <t xml:space="preserve">Liquidadas até 14/03/2018</t>
  </si>
  <si>
    <t xml:space="preserve">Outros</t>
  </si>
  <si>
    <t xml:space="preserve">Pagamento de pessoa física</t>
  </si>
  <si>
    <t xml:space="preserve">1 - Boletos</t>
  </si>
  <si>
    <t xml:space="preserve">CESAN – FORNECIMENTO DE ÁGUA</t>
  </si>
  <si>
    <t xml:space="preserve">28.151.363/0001-47</t>
  </si>
  <si>
    <t xml:space="preserve">FAT 03/2018</t>
  </si>
  <si>
    <t xml:space="preserve">Pagamento de fatura</t>
  </si>
  <si>
    <t xml:space="preserve">ESCELSA – FORNEC. DE ENERGIA ELÉTRICA</t>
  </si>
  <si>
    <t xml:space="preserve">28.152.650/0001-71</t>
  </si>
  <si>
    <t xml:space="preserve">ABR/2018</t>
  </si>
  <si>
    <t xml:space="preserve">DEP. ESTADUAL DE TRANSITO DO ESPIRITO SANTO</t>
  </si>
  <si>
    <t xml:space="preserve">28.162.105/0001-66</t>
  </si>
  <si>
    <t xml:space="preserve">LICENC./DPVAT FIESTA</t>
  </si>
  <si>
    <t xml:space="preserve">LICENC./DPVAT FRONTIER</t>
  </si>
  <si>
    <t xml:space="preserve">2 - Pessoa Física</t>
  </si>
  <si>
    <t xml:space="preserve">Liquidadas até 03/04/2018</t>
  </si>
  <si>
    <t xml:space="preserve">4 - Pequenos Credores (até R$ 8.000</t>
  </si>
  <si>
    <t xml:space="preserve">IMPRENSA NACIONAL</t>
  </si>
  <si>
    <t xml:space="preserve">04.196.645/0001-00</t>
  </si>
  <si>
    <t xml:space="preserve">FAT 819931</t>
  </si>
  <si>
    <t xml:space="preserve">Empresa do Governo. Pagamento realizado Intra-Siaf, sem dependência de disponibilidade de recurso financeiro</t>
  </si>
  <si>
    <t xml:space="preserve">TRANSEGUR SEGURANÇA E TRANSPORTE DE VALORES LTDA</t>
  </si>
  <si>
    <t xml:space="preserve">NFS 4433</t>
  </si>
  <si>
    <t xml:space="preserve">COMERCIAL GIUBBINI LTDA ME</t>
  </si>
  <si>
    <t xml:space="preserve">09.576.046/0001-28</t>
  </si>
  <si>
    <t xml:space="preserve">NF 363</t>
  </si>
  <si>
    <t xml:space="preserve">I   - Fornecimento de Bens</t>
  </si>
  <si>
    <t xml:space="preserve">DROGARIA GARONCI LTDA</t>
  </si>
  <si>
    <t xml:space="preserve">22.163.532/0001-82</t>
  </si>
  <si>
    <t xml:space="preserve">NF 51</t>
  </si>
  <si>
    <t xml:space="preserve">SAMIRIS CÔCCO TEIXEIRA</t>
  </si>
  <si>
    <t xml:space="preserve">142.960.697-56</t>
  </si>
  <si>
    <t xml:space="preserve">MEM. 19/2018-VNI-DPPGE</t>
  </si>
  <si>
    <t xml:space="preserve">FARMACIA FEITOSA LTDA</t>
  </si>
  <si>
    <t xml:space="preserve">05.351.154/0001-31</t>
  </si>
  <si>
    <t xml:space="preserve">NFE 15426</t>
  </si>
  <si>
    <t xml:space="preserve">LICENC./DPVAT TRAL/FOC/L200</t>
  </si>
  <si>
    <t xml:space="preserve">NF 1973 e 1974</t>
  </si>
  <si>
    <t xml:space="preserve">NF 2080</t>
  </si>
  <si>
    <t xml:space="preserve">EMPRESA BRASILEIRA DE COMUNICAÇÃO – EBC</t>
  </si>
  <si>
    <t xml:space="preserve">28.133.619/0001-93</t>
  </si>
  <si>
    <t xml:space="preserve">FAT 7180615</t>
  </si>
  <si>
    <t xml:space="preserve">1 – Boletos</t>
  </si>
  <si>
    <t xml:space="preserve">CORREIOS</t>
  </si>
  <si>
    <t xml:space="preserve">34.028.316/0012-66</t>
  </si>
  <si>
    <t xml:space="preserve">FAT 157434</t>
  </si>
  <si>
    <t xml:space="preserve">SCORPION INFORMÁTICA LTDA ME</t>
  </si>
  <si>
    <t xml:space="preserve">04.567.265/0001-27</t>
  </si>
  <si>
    <t xml:space="preserve">FAT 5604</t>
  </si>
  <si>
    <t xml:space="preserve">CINESTEC COMPONENTES ELETRONICOS LTDA EPP</t>
  </si>
  <si>
    <t xml:space="preserve">54.234.331/0001-15</t>
  </si>
  <si>
    <t xml:space="preserve">NF 13788</t>
  </si>
  <si>
    <t xml:space="preserve">MIL PRINT INFORMATICA EIRELI EPP</t>
  </si>
  <si>
    <t xml:space="preserve">23.791.227/0001-06</t>
  </si>
  <si>
    <t xml:space="preserve">NF 2716</t>
  </si>
  <si>
    <t xml:space="preserve">TELEMAR NORTE LESTE S/A</t>
  </si>
  <si>
    <t xml:space="preserve">33.000.118/0001-79</t>
  </si>
  <si>
    <t xml:space="preserve">FAT 04/2018</t>
  </si>
  <si>
    <t xml:space="preserve">5 - Pequenos Credores (até R$ 8.000</t>
  </si>
  <si>
    <t xml:space="preserve">DANTAS DISTTRIBUIDORA LTDA</t>
  </si>
  <si>
    <t xml:space="preserve">20.208.627/0001-40</t>
  </si>
  <si>
    <t xml:space="preserve">NF362</t>
  </si>
  <si>
    <t xml:space="preserve">LAN TECNOLOGIA EM REDES LTDA</t>
  </si>
  <si>
    <t xml:space="preserve">18.608.580/0001-70</t>
  </si>
  <si>
    <t xml:space="preserve">NF 8127</t>
  </si>
  <si>
    <t xml:space="preserve">BRASILNOVA INDÚSTRIA E COMÉRCIO LTDA ME</t>
  </si>
  <si>
    <t xml:space="preserve">27.434.323/0001-40</t>
  </si>
  <si>
    <t xml:space="preserve">NF 14111</t>
  </si>
  <si>
    <t xml:space="preserve">AMILTON GUIMARAES – ME</t>
  </si>
  <si>
    <t xml:space="preserve">71.511.349/0001-36</t>
  </si>
  <si>
    <t xml:space="preserve">NF 1820</t>
  </si>
  <si>
    <t xml:space="preserve">VENTURA INFORMÁTICA LTDA ME</t>
  </si>
  <si>
    <t xml:space="preserve">08.310.365/0001-24</t>
  </si>
  <si>
    <t xml:space="preserve">NF 5591</t>
  </si>
  <si>
    <t xml:space="preserve">Liquidadas até 30/04/2018</t>
  </si>
  <si>
    <t xml:space="preserve">Fonte 010000000 - CUSTEIO</t>
  </si>
  <si>
    <t xml:space="preserve">Categoria</t>
  </si>
  <si>
    <t xml:space="preserve">SEGUROS SURA S.A.</t>
  </si>
  <si>
    <t xml:space="preserve">33.065.699/0001-27</t>
  </si>
  <si>
    <t xml:space="preserve">FAT 828387, 828388 E 828389</t>
  </si>
  <si>
    <t xml:space="preserve">Fonte 0112000000 – CUSTEIO</t>
  </si>
  <si>
    <t xml:space="preserve">MCM EQUIPAMENTOS ELETRÔNICOS</t>
  </si>
  <si>
    <t xml:space="preserve">09.152.403/0001-20</t>
  </si>
  <si>
    <t xml:space="preserve">NF 1690</t>
  </si>
  <si>
    <t xml:space="preserve">AS DISTRIBUIDORA DA FAMÍLIA</t>
  </si>
  <si>
    <t xml:space="preserve">27.208.405/0001-76</t>
  </si>
  <si>
    <t xml:space="preserve">NF 79</t>
  </si>
  <si>
    <t xml:space="preserve">5 - Empresas em Geral</t>
  </si>
  <si>
    <t xml:space="preserve">JULEAN DECORAÇÕES LTDA</t>
  </si>
  <si>
    <t xml:space="preserve">10.525.127/0001-88</t>
  </si>
  <si>
    <t xml:space="preserve">NF 1433</t>
  </si>
  <si>
    <t xml:space="preserve">30 dias úteis</t>
  </si>
  <si>
    <t xml:space="preserve">TAMIKO PAPELARIA EIRELI</t>
  </si>
  <si>
    <t xml:space="preserve">14.722.386/0001-50</t>
  </si>
  <si>
    <t xml:space="preserve">NF 115</t>
  </si>
  <si>
    <t xml:space="preserve">CCK COMERCIAL EIRELI – EPP</t>
  </si>
  <si>
    <t xml:space="preserve">22.065.938/0001-22</t>
  </si>
  <si>
    <t xml:space="preserve">NF 4176</t>
  </si>
  <si>
    <t xml:space="preserve">HORIZONTE COMERCIO DE ABRASIVOS E COMPLEMENTOS</t>
  </si>
  <si>
    <t xml:space="preserve">09.071.136/0001-67</t>
  </si>
  <si>
    <t xml:space="preserve">NF 10696</t>
  </si>
  <si>
    <t xml:space="preserve">BOING COMERCIO ATACADISTA DE MATERIAIS LTDA ME</t>
  </si>
  <si>
    <t xml:space="preserve">21.189.579/0001-52</t>
  </si>
  <si>
    <t xml:space="preserve">NF 2731</t>
  </si>
  <si>
    <t xml:space="preserve">E BARRETO DA SILVA REFRIGERAÇÃO ME</t>
  </si>
  <si>
    <t xml:space="preserve">18.207.163/0001-05</t>
  </si>
  <si>
    <t xml:space="preserve">NF 260</t>
  </si>
  <si>
    <t xml:space="preserve">Empresa não paga em 11/04/2018, por falta da declaração do simples original, aguardando chegar pela correio</t>
  </si>
  <si>
    <t xml:space="preserve">SERGE SERVIÇOS DE CONSERVAÇÃO E LIMPEZA LTDA</t>
  </si>
  <si>
    <t xml:space="preserve">06.863.184/0001-08</t>
  </si>
  <si>
    <t xml:space="preserve">NF 2362 e 2363</t>
  </si>
  <si>
    <t xml:space="preserve">Valor glosado via GRU (multa por descumprimento contratual). Valor executado Intra-Siafi sem necessidade de recurso financeiro</t>
  </si>
  <si>
    <t xml:space="preserve">NF 2455 e 2456</t>
  </si>
  <si>
    <t xml:space="preserve">02/04/2018 e 04/04/2018</t>
  </si>
  <si>
    <t xml:space="preserve">NF 2472</t>
  </si>
  <si>
    <t xml:space="preserve">CJM ULITILDADE LTDA ME</t>
  </si>
  <si>
    <t xml:space="preserve">35.951.011/0001-31</t>
  </si>
  <si>
    <t xml:space="preserve">NF 1033</t>
  </si>
  <si>
    <t xml:space="preserve">AGIEL – AGÊNCIA DE INTEGRAÇÃO EMPREGO ESCOLA</t>
  </si>
  <si>
    <t xml:space="preserve">01.406.617/0001-74</t>
  </si>
  <si>
    <t xml:space="preserve">NF 12402</t>
  </si>
  <si>
    <t xml:space="preserve">NF 12175</t>
  </si>
  <si>
    <t xml:space="preserve">MARIO SERGIO CASLINI JUNIOR – ME</t>
  </si>
  <si>
    <t xml:space="preserve">07.873.457/0001-50</t>
  </si>
  <si>
    <t xml:space="preserve">NF 5200</t>
  </si>
  <si>
    <t xml:space="preserve">COMBATE EXTINTORES LTDA – ME</t>
  </si>
  <si>
    <t xml:space="preserve">21.263.434/0001-54</t>
  </si>
  <si>
    <t xml:space="preserve">NF 1704</t>
  </si>
  <si>
    <t xml:space="preserve">SUZANE F DE SOUZA CASTRO ME</t>
  </si>
  <si>
    <t xml:space="preserve">21.775.627/0001-94</t>
  </si>
  <si>
    <t xml:space="preserve">NF 1346</t>
  </si>
  <si>
    <t xml:space="preserve">PAPELARIA PAPEL CARTAZ LTDA</t>
  </si>
  <si>
    <t xml:space="preserve">24.005.316/0001-34</t>
  </si>
  <si>
    <t xml:space="preserve">NF 8928</t>
  </si>
  <si>
    <t xml:space="preserve">BRASAS EXTINTORES COMERCIO E SERVICOS LTDA ME</t>
  </si>
  <si>
    <t xml:space="preserve">10.758.524/0001-08</t>
  </si>
  <si>
    <t xml:space="preserve">NF 14635</t>
  </si>
  <si>
    <t xml:space="preserve">Fonte 0100000000 – CUSTEIO</t>
  </si>
  <si>
    <t xml:space="preserve">BOLSAS PROJETO SOCOL</t>
  </si>
  <si>
    <t xml:space="preserve">MEM</t>
  </si>
  <si>
    <t xml:space="preserve">MEM 24/2018 VNI-DPPGE</t>
  </si>
  <si>
    <t xml:space="preserve">Fonte 0188000000 – PERMANENTE</t>
  </si>
  <si>
    <t xml:space="preserve">JAN/2018</t>
  </si>
  <si>
    <t xml:space="preserve">GLOBAL COMÉRCIO</t>
  </si>
  <si>
    <t xml:space="preserve">13.968.743/0001-00</t>
  </si>
  <si>
    <t xml:space="preserve">NF 1442</t>
  </si>
  <si>
    <t xml:space="preserve">GLOBAL DISTRIBUIÇÃO</t>
  </si>
  <si>
    <t xml:space="preserve">89.237.911/0001-40</t>
  </si>
  <si>
    <t xml:space="preserve">NF 706406</t>
  </si>
  <si>
    <t xml:space="preserve">DELL COMPUTADORES</t>
  </si>
  <si>
    <t xml:space="preserve">72.381.189/0006-25</t>
  </si>
  <si>
    <t xml:space="preserve">NF 6994127</t>
  </si>
  <si>
    <t xml:space="preserve">Pagamento parcial por falta de recurso financeiro</t>
  </si>
  <si>
    <t xml:space="preserve">LIDER NOTEBOOK</t>
  </si>
  <si>
    <t xml:space="preserve">12.477.490/0001-09</t>
  </si>
  <si>
    <t xml:space="preserve">NF 3221</t>
  </si>
  <si>
    <t xml:space="preserve">MOURACOM</t>
  </si>
  <si>
    <t xml:space="preserve">08.703.140/0001-38</t>
  </si>
  <si>
    <t xml:space="preserve">NF 194</t>
  </si>
  <si>
    <t xml:space="preserve">GL ELETRO-ELETRÔNICOS LTDA</t>
  </si>
  <si>
    <t xml:space="preserve">52.618.139/0030-31</t>
  </si>
  <si>
    <t xml:space="preserve">NF 185329</t>
  </si>
  <si>
    <t xml:space="preserve">LUPE INDÚSTRIA TECNOLÓGICA</t>
  </si>
  <si>
    <t xml:space="preserve">08.614.304/0001-50</t>
  </si>
  <si>
    <t xml:space="preserve">NF 6152</t>
  </si>
  <si>
    <t xml:space="preserve">BR&amp;SP COMERCIO E SERVIÇOS LTDA ME</t>
  </si>
  <si>
    <t xml:space="preserve">19.860.197/0001-67</t>
  </si>
  <si>
    <t xml:space="preserve">NF 1359</t>
  </si>
  <si>
    <t xml:space="preserve">MADE INFORMÁTICA LTDA</t>
  </si>
  <si>
    <t xml:space="preserve">07.900.357/0001-75</t>
  </si>
  <si>
    <t xml:space="preserve">NF 2588</t>
  </si>
  <si>
    <t xml:space="preserve">MCM EQUIPAMENTOS</t>
  </si>
  <si>
    <t xml:space="preserve">NF 1691</t>
  </si>
  <si>
    <t xml:space="preserve">FRATELLI COMERCIO DE MAQUINAS E EQUIPAMENTOS EIRELI</t>
  </si>
  <si>
    <t xml:space="preserve">09.058.708/0001-78</t>
  </si>
  <si>
    <t xml:space="preserve">NF 6140</t>
  </si>
  <si>
    <t xml:space="preserve">ADONAI COMÉRCIO DE MÁQUINAS E EQUIPAMENTOS</t>
  </si>
  <si>
    <t xml:space="preserve">17.356.181/0001-96</t>
  </si>
  <si>
    <t xml:space="preserve">NF 1147</t>
  </si>
  <si>
    <t xml:space="preserve">TECNAL IND. COM. IMP. E EXP. DE EQUIP. P/ LAB. LTDA</t>
  </si>
  <si>
    <t xml:space="preserve">47.010.566/0001-68</t>
  </si>
  <si>
    <t xml:space="preserve">NF 52669</t>
  </si>
  <si>
    <t xml:space="preserve">F SILVA – GERAÇÃO COMERCIO E SERVIÇOS</t>
  </si>
  <si>
    <t xml:space="preserve">08.532.500/0001-86</t>
  </si>
  <si>
    <t xml:space="preserve">NF 841</t>
  </si>
  <si>
    <t xml:space="preserve">SOLAB EQUIPAMENTOS PARA LABORATORIO EIRELI</t>
  </si>
  <si>
    <t xml:space="preserve">05.869.012/0001-70</t>
  </si>
  <si>
    <t xml:space="preserve">NF 5005</t>
  </si>
  <si>
    <t xml:space="preserve">OTIMIZA AMBIENTES COMERCIO DE MOVEIS LTDA ME</t>
  </si>
  <si>
    <t xml:space="preserve">14.617.240/0001-44</t>
  </si>
  <si>
    <t xml:space="preserve">NF 436</t>
  </si>
  <si>
    <t xml:space="preserve">SUZANE F. DE SOUZA CASTRO – ME</t>
  </si>
  <si>
    <t xml:space="preserve">NF 1345</t>
  </si>
  <si>
    <t xml:space="preserve">Fonte 0250026406 – PERMANENTE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</si>
</sst>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DD/MM/YYYY"/>
    <numFmt numFmtId="167" formatCode="@"/>
    <numFmt numFmtId="168" formatCode="DD/MM/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808019"/>
      <name val="Calibri"/>
      <family val="2"/>
      <charset val="1"/>
    </font>
    <font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6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F38" activeCellId="0" sqref="F38"/>
    </sheetView>
  </sheetViews>
  <sheetFormatPr defaultRowHeight="13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7.95"/>
    <col collapsed="false" customWidth="true" hidden="false" outlineLevel="0" max="3" min="3" style="0" width="32.14"/>
    <col collapsed="false" customWidth="true" hidden="false" outlineLevel="0" max="4" min="4" style="0" width="49.81"/>
    <col collapsed="false" customWidth="true" hidden="false" outlineLevel="0" max="5" min="5" style="0" width="19.77"/>
    <col collapsed="false" customWidth="true" hidden="false" outlineLevel="0" max="6" min="6" style="0" width="26.66"/>
    <col collapsed="false" customWidth="true" hidden="false" outlineLevel="0" max="7" min="7" style="0" width="14.15"/>
    <col collapsed="false" customWidth="true" hidden="false" outlineLevel="0" max="8" min="8" style="0" width="24.49"/>
    <col collapsed="false" customWidth="true" hidden="false" outlineLevel="0" max="9" min="9" style="0" width="15.56"/>
    <col collapsed="false" customWidth="true" hidden="false" outlineLevel="0" max="10" min="10" style="0" width="23.1"/>
    <col collapsed="false" customWidth="true" hidden="false" outlineLevel="0" max="11" min="11" style="0" width="22.59"/>
    <col collapsed="false" customWidth="true" hidden="false" outlineLevel="0" max="12" min="12" style="0" width="11.81"/>
    <col collapsed="false" customWidth="true" hidden="false" outlineLevel="0" max="13" min="13" style="0" width="91.23"/>
    <col collapsed="false" customWidth="true" hidden="false" outlineLevel="0" max="1025" min="14" style="0" width="8.67"/>
  </cols>
  <sheetData>
    <row r="1" s="3" customFormat="true" ht="24.4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AMH1" s="4"/>
      <c r="AMI1" s="4"/>
      <c r="AMJ1" s="0"/>
    </row>
    <row r="2" s="9" customFormat="true" ht="25.5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5" t="s">
        <v>12</v>
      </c>
      <c r="M2" s="5" t="s">
        <v>13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AMH2" s="10"/>
      <c r="AMI2" s="10"/>
      <c r="AMJ2" s="11"/>
    </row>
    <row r="3" s="17" customFormat="true" ht="7.45" hidden="false" customHeight="true" outlineLevel="0" collapsed="false">
      <c r="A3" s="12"/>
      <c r="B3" s="12"/>
      <c r="C3" s="12"/>
      <c r="D3" s="13"/>
      <c r="E3" s="13"/>
      <c r="F3" s="13"/>
      <c r="G3" s="14"/>
      <c r="H3" s="13"/>
      <c r="I3" s="12"/>
      <c r="J3" s="12"/>
      <c r="K3" s="15"/>
      <c r="L3" s="12"/>
      <c r="M3" s="12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AMH3" s="18"/>
      <c r="AMI3" s="18"/>
      <c r="AMJ3" s="0"/>
    </row>
    <row r="4" customFormat="false" ht="13.8" hidden="false" customHeight="false" outlineLevel="0" collapsed="false">
      <c r="A4" s="19" t="s">
        <v>14</v>
      </c>
      <c r="B4" s="20" t="n">
        <v>1</v>
      </c>
      <c r="C4" s="21" t="s">
        <v>15</v>
      </c>
      <c r="D4" s="21" t="s">
        <v>16</v>
      </c>
      <c r="E4" s="21" t="s">
        <v>17</v>
      </c>
      <c r="F4" s="21" t="s">
        <v>18</v>
      </c>
      <c r="G4" s="22" t="n">
        <v>43654.17</v>
      </c>
      <c r="H4" s="23" t="n">
        <v>43147</v>
      </c>
      <c r="I4" s="24" t="s">
        <v>19</v>
      </c>
      <c r="J4" s="21" t="s">
        <v>20</v>
      </c>
      <c r="K4" s="25" t="s">
        <v>21</v>
      </c>
      <c r="L4" s="26" t="s">
        <v>22</v>
      </c>
      <c r="M4" s="21" t="s">
        <v>23</v>
      </c>
    </row>
    <row r="5" customFormat="false" ht="13.8" hidden="false" customHeight="false" outlineLevel="0" collapsed="false">
      <c r="A5" s="19" t="s">
        <v>24</v>
      </c>
      <c r="B5" s="20" t="n">
        <v>2</v>
      </c>
      <c r="C5" s="21" t="s">
        <v>15</v>
      </c>
      <c r="D5" s="0" t="s">
        <v>16</v>
      </c>
      <c r="E5" s="0" t="s">
        <v>17</v>
      </c>
      <c r="F5" s="0" t="s">
        <v>25</v>
      </c>
      <c r="G5" s="27" t="n">
        <v>43654.17</v>
      </c>
      <c r="H5" s="23" t="n">
        <v>43165</v>
      </c>
      <c r="I5" s="28" t="s">
        <v>19</v>
      </c>
      <c r="J5" s="21" t="s">
        <v>20</v>
      </c>
      <c r="K5" s="25" t="n">
        <v>43200</v>
      </c>
      <c r="L5" s="26" t="s">
        <v>26</v>
      </c>
      <c r="M5" s="21" t="s">
        <v>27</v>
      </c>
    </row>
    <row r="6" customFormat="false" ht="13.8" hidden="false" customHeight="false" outlineLevel="0" collapsed="false">
      <c r="A6" s="19" t="s">
        <v>24</v>
      </c>
      <c r="B6" s="20" t="n">
        <v>3</v>
      </c>
      <c r="C6" s="21" t="s">
        <v>15</v>
      </c>
      <c r="D6" s="0" t="s">
        <v>28</v>
      </c>
      <c r="E6" s="0" t="s">
        <v>29</v>
      </c>
      <c r="F6" s="0" t="s">
        <v>30</v>
      </c>
      <c r="G6" s="27" t="n">
        <v>356.16</v>
      </c>
      <c r="H6" s="23" t="n">
        <v>43166</v>
      </c>
      <c r="I6" s="28" t="s">
        <v>31</v>
      </c>
      <c r="J6" s="21" t="s">
        <v>20</v>
      </c>
      <c r="K6" s="25" t="n">
        <v>43200</v>
      </c>
      <c r="L6" s="26" t="s">
        <v>22</v>
      </c>
    </row>
    <row r="7" customFormat="false" ht="13.8" hidden="false" customHeight="false" outlineLevel="0" collapsed="false">
      <c r="A7" s="19" t="s">
        <v>24</v>
      </c>
      <c r="B7" s="20" t="n">
        <v>4</v>
      </c>
      <c r="C7" s="21" t="s">
        <v>15</v>
      </c>
      <c r="D7" s="21" t="s">
        <v>32</v>
      </c>
      <c r="E7" s="21" t="s">
        <v>33</v>
      </c>
      <c r="F7" s="0" t="s">
        <v>34</v>
      </c>
      <c r="G7" s="22" t="n">
        <v>22945.5</v>
      </c>
      <c r="H7" s="29" t="n">
        <v>43167</v>
      </c>
      <c r="I7" s="24" t="s">
        <v>19</v>
      </c>
      <c r="J7" s="21" t="s">
        <v>20</v>
      </c>
    </row>
    <row r="8" customFormat="false" ht="13.8" hidden="false" customHeight="false" outlineLevel="0" collapsed="false">
      <c r="A8" s="19" t="s">
        <v>24</v>
      </c>
      <c r="B8" s="20" t="n">
        <v>5</v>
      </c>
      <c r="C8" s="21" t="s">
        <v>15</v>
      </c>
      <c r="D8" s="21" t="s">
        <v>35</v>
      </c>
      <c r="E8" s="21" t="s">
        <v>36</v>
      </c>
      <c r="F8" s="21"/>
      <c r="G8" s="22" t="n">
        <v>303.34</v>
      </c>
      <c r="H8" s="24" t="s">
        <v>37</v>
      </c>
      <c r="I8" s="28" t="s">
        <v>31</v>
      </c>
      <c r="J8" s="21" t="s">
        <v>38</v>
      </c>
      <c r="K8" s="25" t="n">
        <v>43200</v>
      </c>
      <c r="L8" s="26" t="s">
        <v>22</v>
      </c>
      <c r="M8" s="0" t="s">
        <v>39</v>
      </c>
    </row>
    <row r="9" customFormat="false" ht="13.8" hidden="false" customHeight="false" outlineLevel="0" collapsed="false">
      <c r="A9" s="19" t="s">
        <v>24</v>
      </c>
      <c r="B9" s="20" t="n">
        <v>6</v>
      </c>
      <c r="C9" s="21" t="s">
        <v>40</v>
      </c>
      <c r="D9" s="0" t="s">
        <v>41</v>
      </c>
      <c r="E9" s="0" t="s">
        <v>42</v>
      </c>
      <c r="F9" s="0" t="s">
        <v>43</v>
      </c>
      <c r="G9" s="27" t="n">
        <v>2507.76</v>
      </c>
      <c r="H9" s="24" t="n">
        <v>43182</v>
      </c>
      <c r="I9" s="24" t="n">
        <v>43200</v>
      </c>
      <c r="J9" s="21" t="s">
        <v>20</v>
      </c>
      <c r="K9" s="30" t="n">
        <v>43195</v>
      </c>
      <c r="L9" s="26" t="s">
        <v>22</v>
      </c>
      <c r="M9" s="0" t="s">
        <v>44</v>
      </c>
    </row>
    <row r="10" customFormat="false" ht="13.8" hidden="false" customHeight="false" outlineLevel="0" collapsed="false">
      <c r="A10" s="19" t="s">
        <v>24</v>
      </c>
      <c r="B10" s="20" t="n">
        <v>7</v>
      </c>
      <c r="C10" s="21" t="s">
        <v>40</v>
      </c>
      <c r="D10" s="0" t="s">
        <v>45</v>
      </c>
      <c r="E10" s="21" t="s">
        <v>46</v>
      </c>
      <c r="F10" s="0" t="s">
        <v>43</v>
      </c>
      <c r="G10" s="27" t="n">
        <v>14800.32</v>
      </c>
      <c r="H10" s="24" t="n">
        <v>43188</v>
      </c>
      <c r="I10" s="24" t="n">
        <v>43209</v>
      </c>
      <c r="J10" s="21" t="s">
        <v>20</v>
      </c>
      <c r="K10" s="25" t="n">
        <v>43200</v>
      </c>
      <c r="L10" s="26" t="s">
        <v>22</v>
      </c>
      <c r="M10" s="0" t="s">
        <v>44</v>
      </c>
    </row>
    <row r="11" customFormat="false" ht="13.8" hidden="false" customHeight="false" outlineLevel="0" collapsed="false">
      <c r="A11" s="19" t="s">
        <v>47</v>
      </c>
      <c r="B11" s="20" t="n">
        <v>8</v>
      </c>
      <c r="C11" s="31" t="s">
        <v>40</v>
      </c>
      <c r="D11" s="0" t="s">
        <v>48</v>
      </c>
      <c r="E11" s="0" t="s">
        <v>49</v>
      </c>
      <c r="F11" s="0" t="s">
        <v>50</v>
      </c>
      <c r="G11" s="27" t="n">
        <v>222.27</v>
      </c>
      <c r="H11" s="24" t="n">
        <v>43192</v>
      </c>
      <c r="I11" s="24" t="n">
        <v>43202</v>
      </c>
      <c r="J11" s="21" t="s">
        <v>20</v>
      </c>
      <c r="K11" s="25" t="n">
        <v>43200</v>
      </c>
      <c r="L11" s="26" t="s">
        <v>22</v>
      </c>
      <c r="M11" s="0" t="s">
        <v>44</v>
      </c>
    </row>
    <row r="12" customFormat="false" ht="13.8" hidden="false" customHeight="false" outlineLevel="0" collapsed="false">
      <c r="A12" s="19" t="s">
        <v>47</v>
      </c>
      <c r="B12" s="20" t="n">
        <v>9</v>
      </c>
      <c r="C12" s="31" t="s">
        <v>40</v>
      </c>
      <c r="D12" s="0" t="s">
        <v>48</v>
      </c>
      <c r="E12" s="0" t="s">
        <v>49</v>
      </c>
      <c r="F12" s="0" t="s">
        <v>51</v>
      </c>
      <c r="G12" s="27" t="n">
        <v>224.2</v>
      </c>
      <c r="H12" s="24" t="n">
        <v>43192</v>
      </c>
      <c r="I12" s="24" t="n">
        <v>43216</v>
      </c>
      <c r="J12" s="21" t="s">
        <v>20</v>
      </c>
      <c r="K12" s="25" t="n">
        <v>43200</v>
      </c>
      <c r="L12" s="26" t="s">
        <v>22</v>
      </c>
      <c r="M12" s="0" t="s">
        <v>44</v>
      </c>
    </row>
    <row r="13" customFormat="false" ht="13.8" hidden="false" customHeight="false" outlineLevel="0" collapsed="false">
      <c r="A13" s="19" t="s">
        <v>47</v>
      </c>
      <c r="B13" s="20" t="n">
        <v>10</v>
      </c>
      <c r="C13" s="21" t="s">
        <v>52</v>
      </c>
      <c r="D13" s="21" t="s">
        <v>35</v>
      </c>
      <c r="E13" s="21" t="s">
        <v>36</v>
      </c>
      <c r="G13" s="27" t="n">
        <v>1126.29</v>
      </c>
      <c r="H13" s="24" t="s">
        <v>53</v>
      </c>
      <c r="I13" s="28" t="s">
        <v>31</v>
      </c>
      <c r="J13" s="21" t="s">
        <v>38</v>
      </c>
      <c r="K13" s="25" t="n">
        <v>43200</v>
      </c>
      <c r="L13" s="26" t="s">
        <v>22</v>
      </c>
      <c r="M13" s="0" t="s">
        <v>39</v>
      </c>
    </row>
    <row r="14" customFormat="false" ht="13.8" hidden="false" customHeight="false" outlineLevel="0" collapsed="false">
      <c r="A14" s="32" t="s">
        <v>47</v>
      </c>
      <c r="B14" s="20" t="n">
        <v>11</v>
      </c>
      <c r="C14" s="21" t="s">
        <v>54</v>
      </c>
      <c r="D14" s="0" t="s">
        <v>55</v>
      </c>
      <c r="E14" s="0" t="s">
        <v>56</v>
      </c>
      <c r="F14" s="0" t="s">
        <v>57</v>
      </c>
      <c r="G14" s="27" t="n">
        <v>1850.24</v>
      </c>
      <c r="H14" s="24" t="n">
        <v>43193</v>
      </c>
      <c r="I14" s="28" t="s">
        <v>31</v>
      </c>
      <c r="J14" s="0" t="s">
        <v>20</v>
      </c>
      <c r="K14" s="25" t="n">
        <v>43194</v>
      </c>
      <c r="L14" s="26" t="s">
        <v>22</v>
      </c>
      <c r="M14" s="0" t="s">
        <v>58</v>
      </c>
    </row>
    <row r="15" customFormat="false" ht="13.8" hidden="false" customHeight="false" outlineLevel="0" collapsed="false">
      <c r="A15" s="32" t="s">
        <v>47</v>
      </c>
      <c r="B15" s="20" t="n">
        <v>12</v>
      </c>
      <c r="C15" s="21" t="s">
        <v>15</v>
      </c>
      <c r="D15" s="31" t="s">
        <v>59</v>
      </c>
      <c r="E15" s="0" t="s">
        <v>33</v>
      </c>
      <c r="F15" s="0" t="s">
        <v>60</v>
      </c>
      <c r="G15" s="27" t="n">
        <v>22945.5</v>
      </c>
      <c r="H15" s="24" t="n">
        <v>43194</v>
      </c>
      <c r="I15" s="28" t="s">
        <v>19</v>
      </c>
      <c r="J15" s="21" t="s">
        <v>20</v>
      </c>
    </row>
    <row r="16" customFormat="false" ht="13.8" hidden="false" customHeight="false" outlineLevel="0" collapsed="false">
      <c r="A16" s="32" t="s">
        <v>47</v>
      </c>
      <c r="B16" s="20" t="n">
        <v>13</v>
      </c>
      <c r="C16" s="21" t="s">
        <v>54</v>
      </c>
      <c r="D16" s="31" t="s">
        <v>61</v>
      </c>
      <c r="E16" s="0" t="s">
        <v>62</v>
      </c>
      <c r="F16" s="0" t="s">
        <v>63</v>
      </c>
      <c r="G16" s="27" t="n">
        <v>7515.29</v>
      </c>
      <c r="H16" s="24" t="n">
        <v>43194</v>
      </c>
      <c r="I16" s="28" t="s">
        <v>31</v>
      </c>
      <c r="J16" s="21" t="s">
        <v>64</v>
      </c>
    </row>
    <row r="17" customFormat="false" ht="13.8" hidden="false" customHeight="false" outlineLevel="0" collapsed="false">
      <c r="A17" s="19" t="s">
        <v>47</v>
      </c>
      <c r="B17" s="20" t="n">
        <v>14</v>
      </c>
      <c r="C17" s="0" t="s">
        <v>54</v>
      </c>
      <c r="D17" s="31" t="s">
        <v>65</v>
      </c>
      <c r="E17" s="0" t="s">
        <v>66</v>
      </c>
      <c r="F17" s="0" t="s">
        <v>67</v>
      </c>
      <c r="G17" s="27" t="n">
        <v>29</v>
      </c>
      <c r="H17" s="29" t="n">
        <v>43195</v>
      </c>
      <c r="I17" s="28" t="s">
        <v>31</v>
      </c>
      <c r="J17" s="21" t="s">
        <v>64</v>
      </c>
    </row>
    <row r="18" customFormat="false" ht="13.8" hidden="false" customHeight="false" outlineLevel="0" collapsed="false">
      <c r="A18" s="19" t="s">
        <v>47</v>
      </c>
      <c r="B18" s="20" t="n">
        <v>15</v>
      </c>
      <c r="C18" s="0" t="s">
        <v>52</v>
      </c>
      <c r="D18" s="31" t="s">
        <v>68</v>
      </c>
      <c r="E18" s="0" t="s">
        <v>69</v>
      </c>
      <c r="F18" s="0" t="s">
        <v>70</v>
      </c>
      <c r="G18" s="27" t="n">
        <v>600</v>
      </c>
      <c r="H18" s="29" t="n">
        <v>43196</v>
      </c>
      <c r="I18" s="28" t="s">
        <v>31</v>
      </c>
      <c r="J18" s="0" t="s">
        <v>20</v>
      </c>
      <c r="K18" s="25" t="n">
        <v>43200</v>
      </c>
      <c r="L18" s="26" t="s">
        <v>22</v>
      </c>
      <c r="M18" s="0" t="s">
        <v>39</v>
      </c>
    </row>
    <row r="19" customFormat="false" ht="13.8" hidden="false" customHeight="false" outlineLevel="0" collapsed="false">
      <c r="A19" s="19" t="s">
        <v>47</v>
      </c>
      <c r="B19" s="20" t="n">
        <v>16</v>
      </c>
      <c r="C19" s="21" t="s">
        <v>54</v>
      </c>
      <c r="D19" s="31" t="s">
        <v>71</v>
      </c>
      <c r="E19" s="0" t="s">
        <v>72</v>
      </c>
      <c r="F19" s="0" t="s">
        <v>73</v>
      </c>
      <c r="G19" s="27" t="n">
        <v>245.56</v>
      </c>
      <c r="H19" s="29" t="n">
        <v>43196</v>
      </c>
      <c r="I19" s="28" t="s">
        <v>31</v>
      </c>
      <c r="J19" s="21" t="s">
        <v>64</v>
      </c>
    </row>
    <row r="20" customFormat="false" ht="13.8" hidden="false" customHeight="false" outlineLevel="0" collapsed="false">
      <c r="A20" s="19" t="s">
        <v>47</v>
      </c>
      <c r="B20" s="20" t="n">
        <v>17</v>
      </c>
      <c r="C20" s="31" t="s">
        <v>40</v>
      </c>
      <c r="D20" s="31" t="s">
        <v>48</v>
      </c>
      <c r="E20" s="0" t="s">
        <v>49</v>
      </c>
      <c r="F20" s="0" t="s">
        <v>74</v>
      </c>
      <c r="G20" s="27" t="n">
        <v>670.67</v>
      </c>
      <c r="H20" s="24" t="n">
        <v>43199</v>
      </c>
      <c r="I20" s="24" t="n">
        <v>43235</v>
      </c>
      <c r="J20" s="21" t="s">
        <v>20</v>
      </c>
      <c r="K20" s="25"/>
      <c r="L20" s="26"/>
    </row>
    <row r="21" customFormat="false" ht="13.8" hidden="false" customHeight="false" outlineLevel="0" collapsed="false">
      <c r="A21" s="19" t="s">
        <v>47</v>
      </c>
      <c r="B21" s="20" t="n">
        <v>18</v>
      </c>
      <c r="C21" s="21" t="s">
        <v>15</v>
      </c>
      <c r="D21" s="31" t="s">
        <v>16</v>
      </c>
      <c r="E21" s="0" t="s">
        <v>17</v>
      </c>
      <c r="F21" s="0" t="s">
        <v>75</v>
      </c>
      <c r="G21" s="27" t="n">
        <v>43654.17</v>
      </c>
      <c r="H21" s="23" t="n">
        <v>43201</v>
      </c>
      <c r="I21" s="28" t="s">
        <v>19</v>
      </c>
      <c r="J21" s="21" t="s">
        <v>20</v>
      </c>
      <c r="K21" s="25"/>
      <c r="M21" s="21"/>
    </row>
    <row r="22" customFormat="false" ht="13.8" hidden="false" customHeight="false" outlineLevel="0" collapsed="false">
      <c r="A22" s="19" t="s">
        <v>47</v>
      </c>
      <c r="B22" s="20" t="n">
        <v>19</v>
      </c>
      <c r="C22" s="21" t="s">
        <v>15</v>
      </c>
      <c r="D22" s="31" t="s">
        <v>28</v>
      </c>
      <c r="E22" s="0" t="s">
        <v>29</v>
      </c>
      <c r="F22" s="0" t="s">
        <v>76</v>
      </c>
      <c r="G22" s="27" t="n">
        <v>1002.05</v>
      </c>
      <c r="H22" s="23" t="n">
        <v>43201</v>
      </c>
      <c r="I22" s="28" t="s">
        <v>31</v>
      </c>
      <c r="J22" s="21" t="s">
        <v>20</v>
      </c>
      <c r="K22" s="25"/>
      <c r="L22" s="26"/>
    </row>
    <row r="23" customFormat="false" ht="13.8" hidden="false" customHeight="false" outlineLevel="0" collapsed="false">
      <c r="A23" s="32" t="s">
        <v>47</v>
      </c>
      <c r="B23" s="20" t="n">
        <v>20</v>
      </c>
      <c r="C23" s="21" t="s">
        <v>15</v>
      </c>
      <c r="D23" s="31" t="s">
        <v>77</v>
      </c>
      <c r="E23" s="0" t="s">
        <v>78</v>
      </c>
      <c r="F23" s="0" t="s">
        <v>79</v>
      </c>
      <c r="G23" s="27" t="n">
        <v>945.66</v>
      </c>
      <c r="H23" s="24" t="n">
        <v>43202</v>
      </c>
      <c r="I23" s="28" t="s">
        <v>31</v>
      </c>
      <c r="J23" s="21" t="s">
        <v>20</v>
      </c>
      <c r="K23" s="25" t="n">
        <v>43203</v>
      </c>
      <c r="L23" s="26" t="s">
        <v>22</v>
      </c>
      <c r="M23" s="0" t="s">
        <v>58</v>
      </c>
    </row>
    <row r="24" customFormat="false" ht="13.8" hidden="false" customHeight="false" outlineLevel="0" collapsed="false">
      <c r="A24" s="19" t="s">
        <v>47</v>
      </c>
      <c r="B24" s="20" t="n">
        <v>21</v>
      </c>
      <c r="C24" s="0" t="s">
        <v>80</v>
      </c>
      <c r="D24" s="31" t="s">
        <v>81</v>
      </c>
      <c r="E24" s="0" t="s">
        <v>82</v>
      </c>
      <c r="F24" s="0" t="s">
        <v>83</v>
      </c>
      <c r="G24" s="27" t="n">
        <v>158.54</v>
      </c>
      <c r="H24" s="24" t="n">
        <v>43202</v>
      </c>
      <c r="I24" s="24" t="n">
        <v>43213</v>
      </c>
      <c r="J24" s="21" t="s">
        <v>20</v>
      </c>
      <c r="K24" s="25" t="n">
        <v>43208</v>
      </c>
      <c r="L24" s="26" t="s">
        <v>22</v>
      </c>
      <c r="M24" s="0" t="s">
        <v>44</v>
      </c>
    </row>
    <row r="25" s="31" customFormat="true" ht="13.8" hidden="false" customHeight="false" outlineLevel="0" collapsed="false">
      <c r="A25" s="32" t="s">
        <v>47</v>
      </c>
      <c r="B25" s="20" t="n">
        <v>22</v>
      </c>
      <c r="C25" s="21" t="s">
        <v>54</v>
      </c>
      <c r="D25" s="31" t="s">
        <v>84</v>
      </c>
      <c r="E25" s="31" t="s">
        <v>85</v>
      </c>
      <c r="F25" s="31" t="s">
        <v>86</v>
      </c>
      <c r="G25" s="27" t="n">
        <v>716.7</v>
      </c>
      <c r="H25" s="24" t="n">
        <v>43202</v>
      </c>
      <c r="I25" s="28" t="s">
        <v>31</v>
      </c>
      <c r="J25" s="21" t="s">
        <v>64</v>
      </c>
      <c r="K25" s="25"/>
      <c r="L25" s="26"/>
    </row>
    <row r="26" customFormat="false" ht="13.8" hidden="false" customHeight="false" outlineLevel="0" collapsed="false">
      <c r="A26" s="19" t="s">
        <v>47</v>
      </c>
      <c r="B26" s="20" t="n">
        <v>23</v>
      </c>
      <c r="C26" s="0" t="s">
        <v>54</v>
      </c>
      <c r="D26" s="31" t="s">
        <v>87</v>
      </c>
      <c r="E26" s="0" t="s">
        <v>88</v>
      </c>
      <c r="F26" s="0" t="s">
        <v>89</v>
      </c>
      <c r="G26" s="27" t="n">
        <v>591.6</v>
      </c>
      <c r="H26" s="29" t="n">
        <v>43206</v>
      </c>
      <c r="I26" s="28" t="s">
        <v>31</v>
      </c>
      <c r="J26" s="21" t="s">
        <v>64</v>
      </c>
    </row>
    <row r="27" customFormat="false" ht="13.8" hidden="false" customHeight="false" outlineLevel="0" collapsed="false">
      <c r="A27" s="19" t="s">
        <v>47</v>
      </c>
      <c r="B27" s="20" t="n">
        <v>24</v>
      </c>
      <c r="C27" s="0" t="s">
        <v>54</v>
      </c>
      <c r="D27" s="31" t="s">
        <v>90</v>
      </c>
      <c r="E27" s="0" t="s">
        <v>91</v>
      </c>
      <c r="F27" s="0" t="s">
        <v>92</v>
      </c>
      <c r="G27" s="27" t="n">
        <v>995</v>
      </c>
      <c r="H27" s="29" t="n">
        <v>43210</v>
      </c>
      <c r="I27" s="28" t="s">
        <v>31</v>
      </c>
      <c r="J27" s="21" t="s">
        <v>64</v>
      </c>
    </row>
    <row r="28" customFormat="false" ht="13.8" hidden="false" customHeight="false" outlineLevel="0" collapsed="false">
      <c r="A28" s="19" t="s">
        <v>47</v>
      </c>
      <c r="B28" s="20" t="n">
        <v>25</v>
      </c>
      <c r="C28" s="21" t="s">
        <v>40</v>
      </c>
      <c r="D28" s="31" t="s">
        <v>93</v>
      </c>
      <c r="E28" s="0" t="s">
        <v>94</v>
      </c>
      <c r="F28" s="0" t="s">
        <v>95</v>
      </c>
      <c r="G28" s="27" t="n">
        <v>3184.1</v>
      </c>
      <c r="H28" s="24" t="n">
        <v>43213</v>
      </c>
      <c r="I28" s="24" t="n">
        <v>43221</v>
      </c>
      <c r="J28" s="21" t="s">
        <v>20</v>
      </c>
      <c r="K28" s="25" t="n">
        <v>43215</v>
      </c>
      <c r="L28" s="26" t="s">
        <v>22</v>
      </c>
      <c r="M28" s="0" t="s">
        <v>44</v>
      </c>
    </row>
    <row r="29" customFormat="false" ht="13.8" hidden="false" customHeight="false" outlineLevel="0" collapsed="false">
      <c r="A29" s="19" t="s">
        <v>47</v>
      </c>
      <c r="B29" s="20" t="n">
        <v>26</v>
      </c>
      <c r="C29" s="0" t="s">
        <v>80</v>
      </c>
      <c r="D29" s="31" t="s">
        <v>41</v>
      </c>
      <c r="E29" s="0" t="s">
        <v>42</v>
      </c>
      <c r="F29" s="0" t="s">
        <v>95</v>
      </c>
      <c r="G29" s="27" t="n">
        <v>2944.5</v>
      </c>
      <c r="H29" s="24" t="n">
        <v>43213</v>
      </c>
      <c r="I29" s="33" t="n">
        <v>43230</v>
      </c>
      <c r="J29" s="21" t="s">
        <v>20</v>
      </c>
    </row>
    <row r="30" customFormat="false" ht="13.8" hidden="false" customHeight="false" outlineLevel="0" collapsed="false">
      <c r="A30" s="19" t="s">
        <v>47</v>
      </c>
      <c r="B30" s="20" t="n">
        <v>27</v>
      </c>
      <c r="C30" s="21" t="s">
        <v>96</v>
      </c>
      <c r="D30" s="31" t="s">
        <v>97</v>
      </c>
      <c r="E30" s="0" t="s">
        <v>98</v>
      </c>
      <c r="F30" s="0" t="s">
        <v>99</v>
      </c>
      <c r="G30" s="0" t="n">
        <v>404.18</v>
      </c>
      <c r="H30" s="24" t="n">
        <v>43213</v>
      </c>
      <c r="I30" s="28" t="s">
        <v>31</v>
      </c>
      <c r="J30" s="21" t="s">
        <v>64</v>
      </c>
    </row>
    <row r="31" customFormat="false" ht="13.8" hidden="false" customHeight="false" outlineLevel="0" collapsed="false">
      <c r="A31" s="19" t="s">
        <v>47</v>
      </c>
      <c r="B31" s="20" t="n">
        <v>28</v>
      </c>
      <c r="C31" s="21" t="s">
        <v>96</v>
      </c>
      <c r="D31" s="31" t="s">
        <v>100</v>
      </c>
      <c r="E31" s="0" t="s">
        <v>101</v>
      </c>
      <c r="F31" s="0" t="s">
        <v>102</v>
      </c>
      <c r="G31" s="0" t="n">
        <v>805.65</v>
      </c>
      <c r="H31" s="24" t="n">
        <v>43213</v>
      </c>
      <c r="I31" s="28" t="s">
        <v>31</v>
      </c>
      <c r="J31" s="21" t="s">
        <v>64</v>
      </c>
    </row>
    <row r="32" customFormat="false" ht="13.8" hidden="false" customHeight="false" outlineLevel="0" collapsed="false">
      <c r="A32" s="19" t="s">
        <v>47</v>
      </c>
      <c r="B32" s="20" t="n">
        <v>29</v>
      </c>
      <c r="C32" s="21" t="s">
        <v>96</v>
      </c>
      <c r="D32" s="31" t="s">
        <v>103</v>
      </c>
      <c r="E32" s="0" t="s">
        <v>104</v>
      </c>
      <c r="F32" s="0" t="s">
        <v>105</v>
      </c>
      <c r="G32" s="34" t="n">
        <v>5018</v>
      </c>
      <c r="H32" s="24" t="n">
        <v>43216</v>
      </c>
      <c r="I32" s="28" t="s">
        <v>31</v>
      </c>
      <c r="J32" s="21" t="s">
        <v>64</v>
      </c>
    </row>
    <row r="33" customFormat="false" ht="13.8" hidden="false" customHeight="false" outlineLevel="0" collapsed="false">
      <c r="A33" s="19" t="s">
        <v>47</v>
      </c>
      <c r="B33" s="20" t="n">
        <v>30</v>
      </c>
      <c r="C33" s="21" t="s">
        <v>96</v>
      </c>
      <c r="D33" s="31" t="s">
        <v>106</v>
      </c>
      <c r="E33" s="0" t="s">
        <v>107</v>
      </c>
      <c r="F33" s="0" t="s">
        <v>108</v>
      </c>
      <c r="G33" s="34" t="n">
        <v>2417.1</v>
      </c>
      <c r="H33" s="24" t="n">
        <v>43217</v>
      </c>
      <c r="I33" s="28" t="s">
        <v>31</v>
      </c>
      <c r="J33" s="21" t="s">
        <v>64</v>
      </c>
    </row>
    <row r="34" customFormat="false" ht="13.8" hidden="false" customHeight="false" outlineLevel="0" collapsed="false">
      <c r="A34" s="19" t="s">
        <v>47</v>
      </c>
      <c r="B34" s="20" t="n">
        <v>31</v>
      </c>
      <c r="C34" s="21" t="s">
        <v>96</v>
      </c>
      <c r="D34" s="31" t="s">
        <v>109</v>
      </c>
      <c r="E34" s="0" t="s">
        <v>110</v>
      </c>
      <c r="F34" s="0" t="s">
        <v>111</v>
      </c>
      <c r="G34" s="34" t="n">
        <v>556.64</v>
      </c>
      <c r="H34" s="24" t="n">
        <v>43217</v>
      </c>
      <c r="I34" s="28" t="s">
        <v>31</v>
      </c>
      <c r="J34" s="21" t="s">
        <v>64</v>
      </c>
    </row>
    <row r="35" customFormat="false" ht="13.8" hidden="false" customHeight="false" outlineLevel="0" collapsed="false">
      <c r="A35" s="19" t="s">
        <v>47</v>
      </c>
      <c r="B35" s="20" t="n">
        <v>32</v>
      </c>
      <c r="C35" s="31" t="s">
        <v>40</v>
      </c>
      <c r="D35" s="0" t="s">
        <v>45</v>
      </c>
      <c r="E35" s="0" t="s">
        <v>46</v>
      </c>
      <c r="F35" s="0" t="s">
        <v>95</v>
      </c>
      <c r="G35" s="34" t="n">
        <v>14221.18</v>
      </c>
      <c r="H35" s="24" t="n">
        <v>43220</v>
      </c>
      <c r="I35" s="24" t="n">
        <v>43242</v>
      </c>
      <c r="J35" s="21" t="s">
        <v>20</v>
      </c>
    </row>
    <row r="36" customFormat="false" ht="13.8" hidden="false" customHeight="false" outlineLevel="0" collapsed="false">
      <c r="A36" s="19" t="s">
        <v>47</v>
      </c>
      <c r="B36" s="20" t="n">
        <v>33</v>
      </c>
      <c r="C36" s="21" t="s">
        <v>52</v>
      </c>
      <c r="D36" s="21" t="s">
        <v>35</v>
      </c>
      <c r="E36" s="21" t="s">
        <v>36</v>
      </c>
      <c r="G36" s="27" t="n">
        <v>2712.66</v>
      </c>
      <c r="H36" s="24" t="s">
        <v>112</v>
      </c>
      <c r="I36" s="28" t="s">
        <v>31</v>
      </c>
      <c r="J36" s="21" t="s">
        <v>38</v>
      </c>
      <c r="K36" s="25"/>
      <c r="L36" s="26"/>
    </row>
    <row r="37" customFormat="false" ht="14.05" hidden="false" customHeight="false" outlineLevel="0" collapsed="false"/>
    <row r="38" customFormat="false" ht="14.0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L1"/>
  </mergeCells>
  <dataValidations count="3">
    <dataValidation allowBlank="true" operator="equal" showDropDown="false" showErrorMessage="true" showInputMessage="false" sqref="C4:C16 C19:C23 C25 C35:C36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J1 J4:J13 J15:J17 J19:J36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1 C28 C30:C34" type="list">
      <formula1>"1 - Boletos,2 - Pessoa Física,3 - Contratos,5 - Pequenos Credores (até R$ 8.000,00),6 -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13" activeCellId="0" sqref="J13"/>
    </sheetView>
  </sheetViews>
  <sheetFormatPr defaultRowHeight="13.8" zeroHeight="false" outlineLevelRow="0" outlineLevelCol="0"/>
  <cols>
    <col collapsed="false" customWidth="true" hidden="false" outlineLevel="0" max="1" min="1" style="0" width="11.04"/>
    <col collapsed="false" customWidth="true" hidden="false" outlineLevel="0" max="2" min="2" style="0" width="7.95"/>
    <col collapsed="false" customWidth="true" hidden="false" outlineLevel="0" max="3" min="3" style="0" width="20.88"/>
    <col collapsed="false" customWidth="true" hidden="false" outlineLevel="0" max="4" min="4" style="0" width="43.78"/>
    <col collapsed="false" customWidth="true" hidden="false" outlineLevel="0" max="5" min="5" style="0" width="19.49"/>
    <col collapsed="false" customWidth="true" hidden="false" outlineLevel="0" max="6" min="6" style="0" width="27.69"/>
    <col collapsed="false" customWidth="true" hidden="false" outlineLevel="0" max="7" min="7" style="0" width="11.99"/>
    <col collapsed="false" customWidth="true" hidden="false" outlineLevel="0" max="8" min="8" style="0" width="15.05"/>
    <col collapsed="false" customWidth="true" hidden="false" outlineLevel="0" max="9" min="9" style="0" width="16.26"/>
    <col collapsed="false" customWidth="true" hidden="false" outlineLevel="0" max="10" min="10" style="0" width="22.52"/>
    <col collapsed="false" customWidth="true" hidden="false" outlineLevel="0" max="11" min="11" style="0" width="14.22"/>
    <col collapsed="false" customWidth="true" hidden="false" outlineLevel="0" max="12" min="12" style="0" width="14.16"/>
    <col collapsed="false" customWidth="true" hidden="false" outlineLevel="0" max="13" min="13" style="0" width="31.81"/>
    <col collapsed="false" customWidth="true" hidden="false" outlineLevel="0" max="1025" min="14" style="0" width="8.67"/>
  </cols>
  <sheetData>
    <row r="1" s="36" customFormat="true" ht="24.45" hidden="false" customHeight="false" outlineLevel="0" collapsed="false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41" customFormat="true" ht="25.55" hidden="false" customHeight="false" outlineLevel="0" collapsed="false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9" t="s">
        <v>7</v>
      </c>
      <c r="H2" s="40" t="s">
        <v>8</v>
      </c>
      <c r="I2" s="38" t="s">
        <v>9</v>
      </c>
      <c r="J2" s="38" t="s">
        <v>114</v>
      </c>
      <c r="K2" s="40" t="s">
        <v>11</v>
      </c>
      <c r="L2" s="5" t="s">
        <v>12</v>
      </c>
      <c r="M2" s="5" t="s">
        <v>13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AMJ2" s="42"/>
    </row>
    <row r="3" s="47" customFormat="true" ht="7.45" hidden="false" customHeight="true" outlineLevel="0" collapsed="false">
      <c r="A3" s="43"/>
      <c r="B3" s="44"/>
      <c r="C3" s="44"/>
      <c r="D3" s="44"/>
      <c r="E3" s="44"/>
      <c r="F3" s="44"/>
      <c r="G3" s="45"/>
      <c r="H3" s="46"/>
      <c r="I3" s="44"/>
      <c r="J3" s="44"/>
      <c r="K3" s="46"/>
      <c r="L3" s="12"/>
      <c r="M3" s="12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AMJ3" s="26"/>
    </row>
    <row r="4" customFormat="false" ht="13.8" hidden="false" customHeight="false" outlineLevel="0" collapsed="false">
      <c r="A4" s="48" t="s">
        <v>24</v>
      </c>
      <c r="B4" s="20" t="n">
        <v>1</v>
      </c>
      <c r="C4" s="21" t="s">
        <v>15</v>
      </c>
      <c r="D4" s="0" t="s">
        <v>115</v>
      </c>
      <c r="E4" s="0" t="s">
        <v>116</v>
      </c>
      <c r="F4" s="0" t="s">
        <v>117</v>
      </c>
      <c r="G4" s="34" t="n">
        <v>1225.22</v>
      </c>
      <c r="H4" s="29" t="n">
        <v>43175</v>
      </c>
      <c r="I4" s="0" t="s">
        <v>31</v>
      </c>
      <c r="J4" s="21" t="s">
        <v>20</v>
      </c>
      <c r="K4" s="29" t="n">
        <v>43200</v>
      </c>
      <c r="L4" s="26" t="s">
        <v>22</v>
      </c>
    </row>
  </sheetData>
  <mergeCells count="1">
    <mergeCell ref="A1:M1"/>
  </mergeCells>
  <dataValidations count="2">
    <dataValidation allowBlank="true" operator="equal" showDropDown="false" showErrorMessage="true" showInputMessage="false" sqref="C4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J1 J4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1"/>
  <sheetViews>
    <sheetView showFormulas="false" showGridLines="true" showRowColHeaders="true" showZeros="true" rightToLeft="false" tabSelected="false" showOutlineSymbols="true" defaultGridColor="true" view="normal" topLeftCell="D1" colorId="64" zoomScale="85" zoomScaleNormal="85" zoomScalePageLayoutView="100" workbookViewId="0">
      <selection pane="topLeft" activeCell="I30" activeCellId="0" sqref="I30"/>
    </sheetView>
  </sheetViews>
  <sheetFormatPr defaultRowHeight="13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7.95"/>
    <col collapsed="false" customWidth="true" hidden="false" outlineLevel="0" max="3" min="3" style="0" width="32.22"/>
    <col collapsed="false" customWidth="true" hidden="false" outlineLevel="0" max="4" min="4" style="0" width="48.88"/>
    <col collapsed="false" customWidth="true" hidden="false" outlineLevel="0" max="5" min="5" style="0" width="19.77"/>
    <col collapsed="false" customWidth="true" hidden="false" outlineLevel="0" max="6" min="6" style="0" width="15.05"/>
    <col collapsed="false" customWidth="true" hidden="false" outlineLevel="0" max="7" min="7" style="0" width="13.1"/>
    <col collapsed="false" customWidth="true" hidden="false" outlineLevel="0" max="8" min="8" style="0" width="14.59"/>
    <col collapsed="false" customWidth="true" hidden="false" outlineLevel="0" max="9" min="9" style="0" width="17.36"/>
    <col collapsed="false" customWidth="true" hidden="false" outlineLevel="0" max="10" min="10" style="0" width="23.1"/>
    <col collapsed="false" customWidth="true" hidden="false" outlineLevel="0" max="11" min="11" style="0" width="22.59"/>
    <col collapsed="false" customWidth="true" hidden="false" outlineLevel="0" max="12" min="12" style="0" width="12.5"/>
    <col collapsed="false" customWidth="true" hidden="false" outlineLevel="0" max="13" min="13" style="0" width="109.39"/>
    <col collapsed="false" customWidth="false" hidden="false" outlineLevel="0" max="14" min="14" style="0" width="11.52"/>
    <col collapsed="false" customWidth="true" hidden="false" outlineLevel="0" max="1025" min="15" style="0" width="8.67"/>
  </cols>
  <sheetData>
    <row r="1" s="36" customFormat="true" ht="24.45" hidden="false" customHeight="false" outlineLevel="0" collapsed="false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AMJ1" s="0"/>
    </row>
    <row r="2" s="41" customFormat="true" ht="25.5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5" t="s">
        <v>114</v>
      </c>
      <c r="K2" s="7" t="s">
        <v>11</v>
      </c>
      <c r="L2" s="5" t="s">
        <v>12</v>
      </c>
      <c r="M2" s="5" t="s">
        <v>13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AMJ2" s="42"/>
    </row>
    <row r="3" s="47" customFormat="true" ht="7.45" hidden="false" customHeight="true" outlineLevel="0" collapsed="false">
      <c r="A3" s="12"/>
      <c r="B3" s="12"/>
      <c r="C3" s="12"/>
      <c r="D3" s="12"/>
      <c r="E3" s="12"/>
      <c r="F3" s="12"/>
      <c r="G3" s="50"/>
      <c r="H3" s="15"/>
      <c r="I3" s="51"/>
      <c r="J3" s="12"/>
      <c r="K3" s="15"/>
      <c r="L3" s="12"/>
      <c r="M3" s="12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AMJ3" s="26"/>
    </row>
    <row r="4" customFormat="false" ht="13.8" hidden="false" customHeight="false" outlineLevel="0" collapsed="false">
      <c r="A4" s="19" t="s">
        <v>24</v>
      </c>
      <c r="B4" s="20" t="n">
        <v>1</v>
      </c>
      <c r="C4" s="21" t="s">
        <v>54</v>
      </c>
      <c r="D4" s="0" t="s">
        <v>119</v>
      </c>
      <c r="E4" s="0" t="s">
        <v>120</v>
      </c>
      <c r="F4" s="0" t="s">
        <v>121</v>
      </c>
      <c r="G4" s="27" t="n">
        <v>146.97</v>
      </c>
      <c r="H4" s="23" t="n">
        <v>43164</v>
      </c>
      <c r="I4" s="26" t="s">
        <v>31</v>
      </c>
      <c r="J4" s="21" t="s">
        <v>64</v>
      </c>
      <c r="K4" s="30" t="n">
        <v>43201</v>
      </c>
      <c r="L4" s="26" t="s">
        <v>22</v>
      </c>
    </row>
    <row r="5" customFormat="false" ht="13.8" hidden="false" customHeight="false" outlineLevel="0" collapsed="false">
      <c r="A5" s="19" t="s">
        <v>24</v>
      </c>
      <c r="B5" s="20" t="n">
        <v>2</v>
      </c>
      <c r="C5" s="21" t="s">
        <v>54</v>
      </c>
      <c r="D5" s="0" t="s">
        <v>122</v>
      </c>
      <c r="E5" s="0" t="s">
        <v>123</v>
      </c>
      <c r="F5" s="0" t="s">
        <v>124</v>
      </c>
      <c r="G5" s="27" t="n">
        <v>313.28</v>
      </c>
      <c r="H5" s="23" t="n">
        <v>43165</v>
      </c>
      <c r="I5" s="26" t="s">
        <v>31</v>
      </c>
      <c r="J5" s="21" t="s">
        <v>64</v>
      </c>
      <c r="K5" s="30" t="n">
        <v>43201</v>
      </c>
      <c r="L5" s="26" t="s">
        <v>22</v>
      </c>
    </row>
    <row r="6" customFormat="false" ht="13.8" hidden="false" customHeight="false" outlineLevel="0" collapsed="false">
      <c r="A6" s="19" t="s">
        <v>24</v>
      </c>
      <c r="B6" s="20" t="n">
        <v>3</v>
      </c>
      <c r="C6" s="21" t="s">
        <v>125</v>
      </c>
      <c r="D6" s="0" t="s">
        <v>126</v>
      </c>
      <c r="E6" s="0" t="s">
        <v>127</v>
      </c>
      <c r="F6" s="0" t="s">
        <v>128</v>
      </c>
      <c r="G6" s="27" t="n">
        <v>20293</v>
      </c>
      <c r="H6" s="29" t="n">
        <v>43168</v>
      </c>
      <c r="I6" s="26" t="s">
        <v>129</v>
      </c>
      <c r="J6" s="21" t="s">
        <v>20</v>
      </c>
      <c r="K6" s="30" t="n">
        <v>43201</v>
      </c>
      <c r="L6" s="26" t="s">
        <v>22</v>
      </c>
    </row>
    <row r="7" customFormat="false" ht="13.8" hidden="false" customHeight="false" outlineLevel="0" collapsed="false">
      <c r="A7" s="19" t="s">
        <v>24</v>
      </c>
      <c r="B7" s="20" t="n">
        <v>4</v>
      </c>
      <c r="C7" s="21" t="s">
        <v>54</v>
      </c>
      <c r="D7" s="0" t="s">
        <v>130</v>
      </c>
      <c r="E7" s="0" t="s">
        <v>131</v>
      </c>
      <c r="F7" s="0" t="s">
        <v>132</v>
      </c>
      <c r="G7" s="27" t="n">
        <v>2498.72</v>
      </c>
      <c r="H7" s="29" t="n">
        <v>43178</v>
      </c>
      <c r="I7" s="26" t="s">
        <v>31</v>
      </c>
      <c r="J7" s="0" t="s">
        <v>64</v>
      </c>
      <c r="K7" s="30" t="n">
        <v>43201</v>
      </c>
      <c r="L7" s="26" t="s">
        <v>22</v>
      </c>
    </row>
    <row r="8" customFormat="false" ht="13.8" hidden="false" customHeight="false" outlineLevel="0" collapsed="false">
      <c r="A8" s="19" t="s">
        <v>24</v>
      </c>
      <c r="B8" s="20" t="n">
        <v>5</v>
      </c>
      <c r="C8" s="21" t="s">
        <v>54</v>
      </c>
      <c r="D8" s="0" t="s">
        <v>133</v>
      </c>
      <c r="E8" s="0" t="s">
        <v>134</v>
      </c>
      <c r="F8" s="0" t="s">
        <v>135</v>
      </c>
      <c r="G8" s="27" t="n">
        <v>99.2</v>
      </c>
      <c r="H8" s="29" t="n">
        <v>43179</v>
      </c>
      <c r="I8" s="26" t="s">
        <v>31</v>
      </c>
      <c r="J8" s="0" t="s">
        <v>64</v>
      </c>
      <c r="K8" s="30" t="n">
        <v>43201</v>
      </c>
      <c r="L8" s="26" t="s">
        <v>22</v>
      </c>
    </row>
    <row r="9" customFormat="false" ht="13.8" hidden="false" customHeight="false" outlineLevel="0" collapsed="false">
      <c r="A9" s="19" t="s">
        <v>24</v>
      </c>
      <c r="B9" s="20" t="n">
        <v>6</v>
      </c>
      <c r="C9" s="21" t="s">
        <v>54</v>
      </c>
      <c r="D9" s="0" t="s">
        <v>136</v>
      </c>
      <c r="E9" s="0" t="s">
        <v>137</v>
      </c>
      <c r="F9" s="0" t="s">
        <v>138</v>
      </c>
      <c r="G9" s="27" t="n">
        <v>1313.26</v>
      </c>
      <c r="H9" s="29" t="n">
        <v>43182</v>
      </c>
      <c r="I9" s="26" t="s">
        <v>31</v>
      </c>
      <c r="J9" s="0" t="s">
        <v>64</v>
      </c>
      <c r="K9" s="30" t="n">
        <v>43201</v>
      </c>
      <c r="L9" s="26" t="s">
        <v>22</v>
      </c>
    </row>
    <row r="10" customFormat="false" ht="13.8" hidden="false" customHeight="false" outlineLevel="0" collapsed="false">
      <c r="A10" s="19" t="s">
        <v>24</v>
      </c>
      <c r="B10" s="20" t="n">
        <v>7</v>
      </c>
      <c r="C10" s="21" t="s">
        <v>54</v>
      </c>
      <c r="D10" s="0" t="s">
        <v>139</v>
      </c>
      <c r="E10" s="0" t="s">
        <v>140</v>
      </c>
      <c r="F10" s="0" t="s">
        <v>141</v>
      </c>
      <c r="G10" s="27" t="n">
        <v>971.7</v>
      </c>
      <c r="H10" s="29" t="n">
        <v>43186</v>
      </c>
      <c r="I10" s="26" t="s">
        <v>31</v>
      </c>
      <c r="J10" s="0" t="s">
        <v>64</v>
      </c>
      <c r="K10" s="30" t="n">
        <v>43201</v>
      </c>
      <c r="L10" s="26" t="s">
        <v>22</v>
      </c>
    </row>
    <row r="11" customFormat="false" ht="13.8" hidden="false" customHeight="false" outlineLevel="0" collapsed="false">
      <c r="A11" s="19" t="s">
        <v>47</v>
      </c>
      <c r="B11" s="26" t="n">
        <v>8</v>
      </c>
      <c r="C11" s="21" t="s">
        <v>125</v>
      </c>
      <c r="D11" s="0" t="s">
        <v>142</v>
      </c>
      <c r="E11" s="0" t="s">
        <v>143</v>
      </c>
      <c r="F11" s="0" t="s">
        <v>144</v>
      </c>
      <c r="G11" s="27" t="n">
        <v>19641.79</v>
      </c>
      <c r="H11" s="29" t="n">
        <v>43192</v>
      </c>
      <c r="I11" s="26" t="s">
        <v>129</v>
      </c>
      <c r="J11" s="21" t="s">
        <v>20</v>
      </c>
      <c r="K11" s="30" t="n">
        <v>43208</v>
      </c>
      <c r="L11" s="26" t="s">
        <v>22</v>
      </c>
      <c r="M11" s="0" t="s">
        <v>145</v>
      </c>
    </row>
    <row r="12" s="31" customFormat="true" ht="13.8" hidden="false" customHeight="false" outlineLevel="0" collapsed="false">
      <c r="A12" s="19" t="s">
        <v>47</v>
      </c>
      <c r="B12" s="52" t="n">
        <v>9</v>
      </c>
      <c r="C12" s="21" t="s">
        <v>15</v>
      </c>
      <c r="D12" s="31" t="s">
        <v>146</v>
      </c>
      <c r="E12" s="31" t="s">
        <v>147</v>
      </c>
      <c r="F12" s="31" t="s">
        <v>148</v>
      </c>
      <c r="G12" s="27" t="n">
        <v>16939.41</v>
      </c>
      <c r="H12" s="53" t="n">
        <v>42905</v>
      </c>
      <c r="I12" s="26" t="s">
        <v>129</v>
      </c>
      <c r="J12" s="21" t="s">
        <v>20</v>
      </c>
      <c r="K12" s="54" t="n">
        <v>43195</v>
      </c>
      <c r="L12" s="26" t="s">
        <v>22</v>
      </c>
      <c r="M12" s="31" t="s">
        <v>149</v>
      </c>
    </row>
    <row r="13" customFormat="false" ht="13.8" hidden="false" customHeight="false" outlineLevel="0" collapsed="false">
      <c r="A13" s="19" t="s">
        <v>47</v>
      </c>
      <c r="B13" s="26" t="n">
        <v>10</v>
      </c>
      <c r="C13" s="21" t="s">
        <v>15</v>
      </c>
      <c r="D13" s="31" t="s">
        <v>146</v>
      </c>
      <c r="E13" s="31" t="s">
        <v>147</v>
      </c>
      <c r="F13" s="31" t="s">
        <v>150</v>
      </c>
      <c r="G13" s="27" t="n">
        <v>9537.39</v>
      </c>
      <c r="H13" s="53" t="n">
        <v>42957</v>
      </c>
      <c r="I13" s="26" t="s">
        <v>129</v>
      </c>
      <c r="J13" s="21" t="s">
        <v>20</v>
      </c>
      <c r="K13" s="54" t="s">
        <v>151</v>
      </c>
      <c r="L13" s="26" t="s">
        <v>22</v>
      </c>
      <c r="M13" s="31" t="s">
        <v>149</v>
      </c>
    </row>
    <row r="14" customFormat="false" ht="13.8" hidden="false" customHeight="false" outlineLevel="0" collapsed="false">
      <c r="A14" s="19" t="s">
        <v>47</v>
      </c>
      <c r="B14" s="52" t="n">
        <v>11</v>
      </c>
      <c r="C14" s="21" t="s">
        <v>15</v>
      </c>
      <c r="D14" s="31" t="s">
        <v>146</v>
      </c>
      <c r="E14" s="31" t="s">
        <v>147</v>
      </c>
      <c r="F14" s="31" t="s">
        <v>152</v>
      </c>
      <c r="G14" s="27" t="n">
        <v>10005.65</v>
      </c>
      <c r="H14" s="53" t="n">
        <v>42975</v>
      </c>
      <c r="I14" s="26" t="s">
        <v>129</v>
      </c>
      <c r="J14" s="21" t="s">
        <v>20</v>
      </c>
      <c r="K14" s="54" t="n">
        <v>43195</v>
      </c>
      <c r="L14" s="26" t="s">
        <v>22</v>
      </c>
      <c r="M14" s="31" t="s">
        <v>149</v>
      </c>
    </row>
    <row r="15" customFormat="false" ht="13.8" hidden="false" customHeight="false" outlineLevel="0" collapsed="false">
      <c r="A15" s="19" t="s">
        <v>47</v>
      </c>
      <c r="B15" s="26" t="n">
        <v>12</v>
      </c>
      <c r="C15" s="21" t="s">
        <v>15</v>
      </c>
      <c r="D15" s="31" t="s">
        <v>146</v>
      </c>
      <c r="E15" s="31" t="s">
        <v>147</v>
      </c>
      <c r="F15" s="31" t="s">
        <v>152</v>
      </c>
      <c r="G15" s="27" t="n">
        <v>544.49</v>
      </c>
      <c r="H15" s="53" t="n">
        <v>42975</v>
      </c>
      <c r="I15" s="26" t="s">
        <v>129</v>
      </c>
      <c r="J15" s="21" t="s">
        <v>20</v>
      </c>
      <c r="K15" s="30" t="n">
        <v>43201</v>
      </c>
      <c r="L15" s="26" t="s">
        <v>22</v>
      </c>
    </row>
    <row r="16" customFormat="false" ht="13.8" hidden="false" customHeight="false" outlineLevel="0" collapsed="false">
      <c r="A16" s="19" t="s">
        <v>47</v>
      </c>
      <c r="B16" s="26" t="n">
        <v>13</v>
      </c>
      <c r="C16" s="21" t="s">
        <v>54</v>
      </c>
      <c r="D16" s="0" t="s">
        <v>153</v>
      </c>
      <c r="E16" s="0" t="s">
        <v>154</v>
      </c>
      <c r="F16" s="0" t="s">
        <v>155</v>
      </c>
      <c r="G16" s="27" t="n">
        <v>578.7</v>
      </c>
      <c r="H16" s="29" t="n">
        <v>43192</v>
      </c>
      <c r="I16" s="26" t="s">
        <v>31</v>
      </c>
      <c r="J16" s="21" t="s">
        <v>64</v>
      </c>
      <c r="K16" s="30" t="n">
        <v>43201</v>
      </c>
      <c r="L16" s="26" t="s">
        <v>22</v>
      </c>
    </row>
    <row r="17" customFormat="false" ht="13.8" hidden="false" customHeight="false" outlineLevel="0" collapsed="false">
      <c r="A17" s="19" t="s">
        <v>47</v>
      </c>
      <c r="B17" s="26" t="n">
        <v>14</v>
      </c>
      <c r="C17" s="21" t="s">
        <v>15</v>
      </c>
      <c r="D17" s="0" t="s">
        <v>156</v>
      </c>
      <c r="E17" s="0" t="s">
        <v>157</v>
      </c>
      <c r="F17" s="0" t="s">
        <v>158</v>
      </c>
      <c r="G17" s="27" t="n">
        <v>166.6</v>
      </c>
      <c r="H17" s="29" t="n">
        <v>43195</v>
      </c>
      <c r="I17" s="26" t="s">
        <v>31</v>
      </c>
      <c r="J17" s="21" t="s">
        <v>20</v>
      </c>
      <c r="K17" s="30" t="n">
        <v>43201</v>
      </c>
      <c r="L17" s="26" t="s">
        <v>22</v>
      </c>
    </row>
    <row r="18" customFormat="false" ht="13.8" hidden="false" customHeight="false" outlineLevel="0" collapsed="false">
      <c r="A18" s="19" t="s">
        <v>47</v>
      </c>
      <c r="B18" s="26" t="n">
        <v>15</v>
      </c>
      <c r="C18" s="21" t="s">
        <v>15</v>
      </c>
      <c r="D18" s="0" t="s">
        <v>156</v>
      </c>
      <c r="E18" s="0" t="s">
        <v>157</v>
      </c>
      <c r="F18" s="0" t="s">
        <v>159</v>
      </c>
      <c r="G18" s="27" t="n">
        <v>166.6</v>
      </c>
      <c r="H18" s="29" t="n">
        <v>43195</v>
      </c>
      <c r="I18" s="26" t="s">
        <v>31</v>
      </c>
      <c r="J18" s="21" t="s">
        <v>20</v>
      </c>
      <c r="K18" s="30" t="n">
        <v>43201</v>
      </c>
      <c r="L18" s="26" t="s">
        <v>22</v>
      </c>
    </row>
    <row r="19" customFormat="false" ht="13.8" hidden="false" customHeight="false" outlineLevel="0" collapsed="false">
      <c r="A19" s="19" t="s">
        <v>47</v>
      </c>
      <c r="B19" s="26" t="n">
        <v>16</v>
      </c>
      <c r="C19" s="0" t="s">
        <v>54</v>
      </c>
      <c r="D19" s="0" t="s">
        <v>160</v>
      </c>
      <c r="E19" s="0" t="s">
        <v>161</v>
      </c>
      <c r="F19" s="0" t="s">
        <v>162</v>
      </c>
      <c r="G19" s="27" t="n">
        <v>549.71</v>
      </c>
      <c r="H19" s="29" t="n">
        <v>43196</v>
      </c>
      <c r="I19" s="26" t="s">
        <v>31</v>
      </c>
      <c r="J19" s="0" t="s">
        <v>64</v>
      </c>
      <c r="M19" s="0" t="s">
        <v>145</v>
      </c>
    </row>
    <row r="20" customFormat="false" ht="13.8" hidden="false" customHeight="false" outlineLevel="0" collapsed="false">
      <c r="A20" s="19" t="s">
        <v>47</v>
      </c>
      <c r="B20" s="26" t="n">
        <v>17</v>
      </c>
      <c r="C20" s="0" t="s">
        <v>54</v>
      </c>
      <c r="D20" s="0" t="s">
        <v>163</v>
      </c>
      <c r="E20" s="0" t="s">
        <v>164</v>
      </c>
      <c r="F20" s="0" t="s">
        <v>165</v>
      </c>
      <c r="G20" s="34" t="n">
        <v>1100</v>
      </c>
      <c r="H20" s="29" t="n">
        <v>43201</v>
      </c>
      <c r="I20" s="26" t="s">
        <v>31</v>
      </c>
      <c r="J20" s="0" t="s">
        <v>64</v>
      </c>
    </row>
    <row r="21" customFormat="false" ht="13.8" hidden="false" customHeight="false" outlineLevel="0" collapsed="false">
      <c r="A21" s="19" t="s">
        <v>47</v>
      </c>
      <c r="B21" s="26" t="n">
        <v>18</v>
      </c>
      <c r="C21" s="0" t="s">
        <v>54</v>
      </c>
      <c r="D21" s="31" t="s">
        <v>166</v>
      </c>
      <c r="E21" s="0" t="s">
        <v>167</v>
      </c>
      <c r="F21" s="0" t="s">
        <v>168</v>
      </c>
      <c r="G21" s="34" t="n">
        <v>107.6</v>
      </c>
      <c r="H21" s="29" t="n">
        <v>43206</v>
      </c>
      <c r="I21" s="26" t="s">
        <v>31</v>
      </c>
      <c r="J21" s="0" t="s">
        <v>64</v>
      </c>
    </row>
    <row r="22" customFormat="false" ht="13.8" hidden="false" customHeight="false" outlineLevel="0" collapsed="false">
      <c r="A22" s="19" t="s">
        <v>47</v>
      </c>
      <c r="B22" s="26" t="n">
        <v>19</v>
      </c>
      <c r="C22" s="0" t="s">
        <v>54</v>
      </c>
      <c r="D22" s="31" t="s">
        <v>169</v>
      </c>
      <c r="E22" s="0" t="s">
        <v>170</v>
      </c>
      <c r="F22" s="0" t="s">
        <v>171</v>
      </c>
      <c r="G22" s="34" t="n">
        <v>180</v>
      </c>
      <c r="H22" s="29" t="n">
        <v>43210</v>
      </c>
      <c r="I22" s="26" t="s">
        <v>31</v>
      </c>
      <c r="J22" s="0" t="s">
        <v>64</v>
      </c>
    </row>
    <row r="23" customFormat="false" ht="14.05" hidden="false" customHeight="false" outlineLevel="0" collapsed="false">
      <c r="A23" s="19" t="s">
        <v>47</v>
      </c>
      <c r="B23" s="26" t="n">
        <v>20</v>
      </c>
      <c r="C23" s="0" t="s">
        <v>54</v>
      </c>
      <c r="D23" s="0" t="s">
        <v>172</v>
      </c>
      <c r="E23" s="0" t="s">
        <v>173</v>
      </c>
      <c r="F23" s="0" t="s">
        <v>174</v>
      </c>
      <c r="G23" s="34" t="n">
        <v>397</v>
      </c>
      <c r="H23" s="29" t="n">
        <v>43213</v>
      </c>
      <c r="I23" s="26" t="s">
        <v>31</v>
      </c>
      <c r="J23" s="0" t="s">
        <v>64</v>
      </c>
    </row>
    <row r="28" customFormat="false" ht="14.05" hidden="false" customHeight="false" outlineLevel="0" collapsed="false"/>
    <row r="31" customFormat="false" ht="14.05" hidden="false" customHeight="false" outlineLevel="0" collapsed="false"/>
  </sheetData>
  <mergeCells count="1">
    <mergeCell ref="A1:M1"/>
  </mergeCells>
  <dataValidations count="2">
    <dataValidation allowBlank="true" operator="equal" showDropDown="false" showErrorMessage="true" showInputMessage="false" sqref="C4:C18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J4:J6 J11:J18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15" activeCellId="0" sqref="J15"/>
    </sheetView>
  </sheetViews>
  <sheetFormatPr defaultRowHeight="13.8" zeroHeight="false" outlineLevelRow="0" outlineLevelCol="0"/>
  <cols>
    <col collapsed="false" customWidth="true" hidden="false" outlineLevel="0" max="1" min="1" style="0" width="9.91"/>
    <col collapsed="false" customWidth="true" hidden="false" outlineLevel="0" max="2" min="2" style="0" width="7.95"/>
    <col collapsed="false" customWidth="true" hidden="false" outlineLevel="0" max="3" min="3" style="0" width="20.88"/>
    <col collapsed="false" customWidth="true" hidden="false" outlineLevel="0" max="4" min="4" style="0" width="35.01"/>
    <col collapsed="false" customWidth="true" hidden="false" outlineLevel="0" max="5" min="5" style="0" width="17.96"/>
    <col collapsed="false" customWidth="true" hidden="false" outlineLevel="0" max="6" min="6" style="0" width="22.2"/>
    <col collapsed="false" customWidth="true" hidden="false" outlineLevel="0" max="7" min="7" style="0" width="11.99"/>
    <col collapsed="false" customWidth="true" hidden="false" outlineLevel="0" max="8" min="8" style="0" width="15.05"/>
    <col collapsed="false" customWidth="true" hidden="false" outlineLevel="0" max="9" min="9" style="0" width="13.75"/>
    <col collapsed="false" customWidth="true" hidden="false" outlineLevel="0" max="10" min="10" style="0" width="23.2"/>
    <col collapsed="false" customWidth="true" hidden="false" outlineLevel="0" max="11" min="11" style="0" width="13.36"/>
    <col collapsed="false" customWidth="true" hidden="false" outlineLevel="0" max="12" min="12" style="0" width="12.37"/>
    <col collapsed="false" customWidth="true" hidden="false" outlineLevel="0" max="13" min="13" style="0" width="57.66"/>
    <col collapsed="false" customWidth="true" hidden="false" outlineLevel="0" max="1025" min="14" style="0" width="8.67"/>
  </cols>
  <sheetData>
    <row r="1" s="36" customFormat="true" ht="24.45" hidden="false" customHeight="false" outlineLevel="0" collapsed="false">
      <c r="A1" s="49" t="s">
        <v>175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MJ1" s="0"/>
    </row>
    <row r="2" s="41" customFormat="true" ht="25.55" hidden="false" customHeight="false" outlineLevel="0" collapsed="false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40" t="s">
        <v>8</v>
      </c>
      <c r="I2" s="38" t="s">
        <v>9</v>
      </c>
      <c r="J2" s="38" t="s">
        <v>114</v>
      </c>
      <c r="K2" s="40" t="s">
        <v>11</v>
      </c>
      <c r="L2" s="5" t="s">
        <v>12</v>
      </c>
      <c r="M2" s="5" t="s">
        <v>13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MJ2" s="42"/>
    </row>
    <row r="3" s="47" customFormat="true" ht="7.45" hidden="false" customHeight="true" outlineLevel="0" collapsed="false">
      <c r="A3" s="44"/>
      <c r="B3" s="44"/>
      <c r="C3" s="44"/>
      <c r="D3" s="44"/>
      <c r="E3" s="44"/>
      <c r="F3" s="44"/>
      <c r="G3" s="44"/>
      <c r="H3" s="46"/>
      <c r="I3" s="44"/>
      <c r="J3" s="44"/>
      <c r="K3" s="46"/>
      <c r="L3" s="12"/>
      <c r="M3" s="12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MJ3" s="26"/>
    </row>
    <row r="4" customFormat="false" ht="13.8" hidden="false" customHeight="false" outlineLevel="0" collapsed="false">
      <c r="A4" s="48" t="s">
        <v>24</v>
      </c>
      <c r="B4" s="26" t="n">
        <v>1</v>
      </c>
      <c r="C4" s="21" t="s">
        <v>52</v>
      </c>
      <c r="D4" s="0" t="s">
        <v>176</v>
      </c>
      <c r="E4" s="0" t="s">
        <v>36</v>
      </c>
      <c r="F4" s="0" t="s">
        <v>177</v>
      </c>
      <c r="G4" s="34" t="n">
        <v>1500</v>
      </c>
      <c r="H4" s="23" t="n">
        <v>43180</v>
      </c>
      <c r="I4" s="24" t="s">
        <v>31</v>
      </c>
      <c r="J4" s="52" t="s">
        <v>38</v>
      </c>
      <c r="K4" s="29" t="n">
        <v>43193</v>
      </c>
      <c r="L4" s="26" t="s">
        <v>22</v>
      </c>
    </row>
    <row r="5" customFormat="false" ht="14.05" hidden="false" customHeight="false" outlineLevel="0" collapsed="false">
      <c r="A5" s="48" t="s">
        <v>47</v>
      </c>
      <c r="B5" s="26" t="n">
        <v>2</v>
      </c>
      <c r="C5" s="0" t="s">
        <v>52</v>
      </c>
      <c r="D5" s="0" t="s">
        <v>176</v>
      </c>
      <c r="E5" s="0" t="s">
        <v>36</v>
      </c>
      <c r="F5" s="0" t="s">
        <v>178</v>
      </c>
      <c r="G5" s="34" t="n">
        <v>1500</v>
      </c>
      <c r="H5" s="23" t="n">
        <v>43213</v>
      </c>
      <c r="I5" s="28" t="s">
        <v>31</v>
      </c>
      <c r="J5" s="52" t="s">
        <v>38</v>
      </c>
    </row>
  </sheetData>
  <mergeCells count="1">
    <mergeCell ref="A1:M1"/>
  </mergeCells>
  <dataValidations count="2">
    <dataValidation allowBlank="true" operator="equal" showDropDown="false" showErrorMessage="true" showInputMessage="false" sqref="C4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J4:J5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9" activeCellId="0" sqref="D29"/>
    </sheetView>
  </sheetViews>
  <sheetFormatPr defaultRowHeight="13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7.95"/>
    <col collapsed="false" customWidth="true" hidden="false" outlineLevel="0" max="3" min="3" style="0" width="32.37"/>
    <col collapsed="false" customWidth="true" hidden="false" outlineLevel="0" max="4" min="4" style="0" width="51.02"/>
    <col collapsed="false" customWidth="true" hidden="false" outlineLevel="0" max="5" min="5" style="0" width="19.77"/>
    <col collapsed="false" customWidth="true" hidden="false" outlineLevel="0" max="6" min="6" style="0" width="12.13"/>
    <col collapsed="false" customWidth="true" hidden="false" outlineLevel="0" max="7" min="7" style="0" width="13.1"/>
    <col collapsed="false" customWidth="true" hidden="false" outlineLevel="0" max="8" min="8" style="0" width="15.05"/>
    <col collapsed="false" customWidth="true" hidden="false" outlineLevel="0" max="9" min="9" style="0" width="15.56"/>
    <col collapsed="false" customWidth="true" hidden="false" outlineLevel="0" max="10" min="10" style="0" width="23.1"/>
    <col collapsed="false" customWidth="true" hidden="false" outlineLevel="0" max="11" min="11" style="0" width="11.94"/>
    <col collapsed="false" customWidth="true" hidden="false" outlineLevel="0" max="12" min="12" style="0" width="12.1"/>
    <col collapsed="false" customWidth="true" hidden="false" outlineLevel="0" max="13" min="13" style="0" width="42.1"/>
    <col collapsed="false" customWidth="true" hidden="false" outlineLevel="0" max="1025" min="14" style="0" width="8.67"/>
  </cols>
  <sheetData>
    <row r="1" s="36" customFormat="true" ht="24.45" hidden="false" customHeight="false" outlineLevel="0" collapsed="false">
      <c r="A1" s="49" t="s">
        <v>179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AMI1" s="0"/>
      <c r="AMJ1" s="0"/>
    </row>
    <row r="2" s="58" customFormat="true" ht="25.55" hidden="false" customHeight="false" outlineLevel="0" collapsed="false">
      <c r="A2" s="55" t="s">
        <v>1</v>
      </c>
      <c r="B2" s="38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6" t="s">
        <v>8</v>
      </c>
      <c r="I2" s="38" t="s">
        <v>9</v>
      </c>
      <c r="J2" s="55" t="s">
        <v>114</v>
      </c>
      <c r="K2" s="38" t="s">
        <v>11</v>
      </c>
      <c r="L2" s="5" t="s">
        <v>12</v>
      </c>
      <c r="M2" s="5" t="s">
        <v>13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</row>
    <row r="3" customFormat="false" ht="7.45" hidden="false" customHeight="true" outlineLevel="0" collapsed="false">
      <c r="A3" s="59"/>
      <c r="B3" s="44"/>
      <c r="C3" s="59"/>
      <c r="D3" s="59"/>
      <c r="E3" s="59"/>
      <c r="F3" s="59"/>
      <c r="G3" s="59"/>
      <c r="H3" s="60"/>
      <c r="I3" s="59"/>
      <c r="J3" s="59"/>
      <c r="K3" s="59"/>
      <c r="L3" s="12"/>
      <c r="M3" s="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customFormat="false" ht="13.8" hidden="false" customHeight="false" outlineLevel="0" collapsed="false">
      <c r="A4" s="19" t="s">
        <v>180</v>
      </c>
      <c r="B4" s="20" t="n">
        <v>1</v>
      </c>
      <c r="C4" s="21" t="s">
        <v>54</v>
      </c>
      <c r="D4" s="21" t="s">
        <v>181</v>
      </c>
      <c r="E4" s="21" t="s">
        <v>182</v>
      </c>
      <c r="F4" s="21" t="s">
        <v>183</v>
      </c>
      <c r="G4" s="61" t="n">
        <v>3376</v>
      </c>
      <c r="H4" s="23" t="n">
        <v>43109</v>
      </c>
      <c r="I4" s="24" t="s">
        <v>31</v>
      </c>
      <c r="J4" s="21" t="s">
        <v>64</v>
      </c>
      <c r="K4" s="62" t="n">
        <v>43193</v>
      </c>
      <c r="L4" s="52" t="s">
        <v>22</v>
      </c>
      <c r="M4" s="21"/>
    </row>
    <row r="5" customFormat="false" ht="13.8" hidden="false" customHeight="false" outlineLevel="0" collapsed="false">
      <c r="A5" s="19" t="s">
        <v>180</v>
      </c>
      <c r="B5" s="20" t="n">
        <v>2</v>
      </c>
      <c r="C5" s="21" t="s">
        <v>54</v>
      </c>
      <c r="D5" s="21" t="s">
        <v>184</v>
      </c>
      <c r="E5" s="21" t="s">
        <v>185</v>
      </c>
      <c r="F5" s="21" t="s">
        <v>186</v>
      </c>
      <c r="G5" s="61" t="n">
        <v>7200</v>
      </c>
      <c r="H5" s="23" t="n">
        <v>43111</v>
      </c>
      <c r="I5" s="24" t="s">
        <v>31</v>
      </c>
      <c r="J5" s="21" t="s">
        <v>64</v>
      </c>
      <c r="K5" s="62" t="n">
        <v>43193</v>
      </c>
      <c r="L5" s="52" t="s">
        <v>22</v>
      </c>
      <c r="M5" s="21"/>
    </row>
    <row r="6" customFormat="false" ht="13.8" hidden="false" customHeight="false" outlineLevel="0" collapsed="false">
      <c r="A6" s="19" t="s">
        <v>180</v>
      </c>
      <c r="B6" s="20" t="n">
        <v>4</v>
      </c>
      <c r="C6" s="21" t="s">
        <v>125</v>
      </c>
      <c r="D6" s="21" t="s">
        <v>187</v>
      </c>
      <c r="E6" s="21" t="s">
        <v>188</v>
      </c>
      <c r="F6" s="21" t="s">
        <v>189</v>
      </c>
      <c r="G6" s="61" t="n">
        <v>53100</v>
      </c>
      <c r="H6" s="23" t="n">
        <v>43119</v>
      </c>
      <c r="I6" s="24" t="s">
        <v>19</v>
      </c>
      <c r="J6" s="21" t="s">
        <v>64</v>
      </c>
      <c r="K6" s="62" t="n">
        <v>43193</v>
      </c>
      <c r="L6" s="52" t="s">
        <v>26</v>
      </c>
      <c r="M6" s="21" t="s">
        <v>190</v>
      </c>
    </row>
    <row r="7" customFormat="false" ht="13.8" hidden="false" customHeight="false" outlineLevel="0" collapsed="false">
      <c r="A7" s="19" t="s">
        <v>180</v>
      </c>
      <c r="B7" s="20" t="n">
        <v>3</v>
      </c>
      <c r="C7" s="21" t="s">
        <v>54</v>
      </c>
      <c r="D7" s="21" t="s">
        <v>191</v>
      </c>
      <c r="E7" s="21" t="s">
        <v>192</v>
      </c>
      <c r="F7" s="21" t="s">
        <v>193</v>
      </c>
      <c r="G7" s="61" t="n">
        <v>5326</v>
      </c>
      <c r="H7" s="23" t="n">
        <v>43124</v>
      </c>
      <c r="I7" s="24" t="s">
        <v>31</v>
      </c>
      <c r="J7" s="21" t="s">
        <v>64</v>
      </c>
      <c r="K7" s="62"/>
      <c r="L7" s="52"/>
      <c r="M7" s="21"/>
    </row>
    <row r="8" customFormat="false" ht="13.8" hidden="false" customHeight="false" outlineLevel="0" collapsed="false">
      <c r="A8" s="19" t="s">
        <v>14</v>
      </c>
      <c r="B8" s="20" t="n">
        <v>5</v>
      </c>
      <c r="C8" s="21" t="s">
        <v>125</v>
      </c>
      <c r="D8" s="21" t="s">
        <v>194</v>
      </c>
      <c r="E8" s="21" t="s">
        <v>195</v>
      </c>
      <c r="F8" s="21" t="s">
        <v>196</v>
      </c>
      <c r="G8" s="61" t="n">
        <v>21249.66</v>
      </c>
      <c r="H8" s="23" t="n">
        <v>43151</v>
      </c>
      <c r="I8" s="24" t="s">
        <v>19</v>
      </c>
      <c r="J8" s="21" t="s">
        <v>64</v>
      </c>
      <c r="K8" s="62"/>
      <c r="L8" s="52"/>
      <c r="M8" s="21"/>
    </row>
    <row r="9" customFormat="false" ht="13.8" hidden="false" customHeight="false" outlineLevel="0" collapsed="false">
      <c r="A9" s="19" t="s">
        <v>24</v>
      </c>
      <c r="B9" s="26" t="n">
        <v>6</v>
      </c>
      <c r="C9" s="21" t="s">
        <v>125</v>
      </c>
      <c r="D9" s="31" t="s">
        <v>197</v>
      </c>
      <c r="E9" s="0" t="s">
        <v>198</v>
      </c>
      <c r="F9" s="0" t="s">
        <v>199</v>
      </c>
      <c r="G9" s="34" t="n">
        <v>14250</v>
      </c>
      <c r="H9" s="23" t="n">
        <v>43164</v>
      </c>
      <c r="I9" s="28" t="s">
        <v>19</v>
      </c>
      <c r="J9" s="21" t="s">
        <v>64</v>
      </c>
    </row>
    <row r="10" customFormat="false" ht="13.8" hidden="false" customHeight="false" outlineLevel="0" collapsed="false">
      <c r="A10" s="19" t="s">
        <v>24</v>
      </c>
      <c r="B10" s="26" t="n">
        <v>7</v>
      </c>
      <c r="C10" s="21" t="s">
        <v>125</v>
      </c>
      <c r="D10" s="31" t="s">
        <v>200</v>
      </c>
      <c r="E10" s="0" t="s">
        <v>201</v>
      </c>
      <c r="F10" s="0" t="s">
        <v>202</v>
      </c>
      <c r="G10" s="34" t="n">
        <v>29220</v>
      </c>
      <c r="H10" s="23" t="n">
        <v>43166</v>
      </c>
      <c r="I10" s="28" t="s">
        <v>19</v>
      </c>
      <c r="J10" s="21" t="s">
        <v>64</v>
      </c>
    </row>
    <row r="11" customFormat="false" ht="13.8" hidden="false" customHeight="false" outlineLevel="0" collapsed="false">
      <c r="A11" s="19" t="s">
        <v>24</v>
      </c>
      <c r="B11" s="26" t="n">
        <v>8</v>
      </c>
      <c r="C11" s="21" t="s">
        <v>54</v>
      </c>
      <c r="D11" s="31" t="s">
        <v>203</v>
      </c>
      <c r="E11" s="0" t="s">
        <v>204</v>
      </c>
      <c r="F11" s="0" t="s">
        <v>205</v>
      </c>
      <c r="G11" s="34" t="n">
        <v>662.84</v>
      </c>
      <c r="H11" s="29" t="n">
        <v>43167</v>
      </c>
      <c r="I11" s="28" t="s">
        <v>31</v>
      </c>
      <c r="J11" s="21" t="s">
        <v>64</v>
      </c>
    </row>
    <row r="12" customFormat="false" ht="13.8" hidden="false" customHeight="false" outlineLevel="0" collapsed="false">
      <c r="A12" s="19" t="s">
        <v>24</v>
      </c>
      <c r="B12" s="26" t="n">
        <v>9</v>
      </c>
      <c r="C12" s="21" t="s">
        <v>54</v>
      </c>
      <c r="D12" s="31" t="s">
        <v>206</v>
      </c>
      <c r="E12" s="0" t="s">
        <v>207</v>
      </c>
      <c r="F12" s="0" t="s">
        <v>208</v>
      </c>
      <c r="G12" s="34" t="n">
        <v>2729</v>
      </c>
      <c r="H12" s="29" t="n">
        <v>43167</v>
      </c>
      <c r="I12" s="28" t="s">
        <v>31</v>
      </c>
      <c r="J12" s="21" t="s">
        <v>64</v>
      </c>
    </row>
    <row r="13" customFormat="false" ht="13.8" hidden="false" customHeight="false" outlineLevel="0" collapsed="false">
      <c r="A13" s="19" t="s">
        <v>24</v>
      </c>
      <c r="B13" s="26" t="n">
        <v>10</v>
      </c>
      <c r="C13" s="21" t="s">
        <v>54</v>
      </c>
      <c r="D13" s="0" t="s">
        <v>209</v>
      </c>
      <c r="E13" s="0" t="s">
        <v>120</v>
      </c>
      <c r="F13" s="0" t="s">
        <v>210</v>
      </c>
      <c r="G13" s="34" t="n">
        <v>158</v>
      </c>
      <c r="H13" s="29" t="n">
        <v>43168</v>
      </c>
      <c r="I13" s="28" t="s">
        <v>31</v>
      </c>
      <c r="J13" s="21" t="s">
        <v>64</v>
      </c>
    </row>
    <row r="14" customFormat="false" ht="13.8" hidden="false" customHeight="false" outlineLevel="0" collapsed="false">
      <c r="A14" s="19" t="s">
        <v>24</v>
      </c>
      <c r="B14" s="26" t="n">
        <v>11</v>
      </c>
      <c r="C14" s="21" t="s">
        <v>54</v>
      </c>
      <c r="D14" s="0" t="s">
        <v>211</v>
      </c>
      <c r="E14" s="0" t="s">
        <v>212</v>
      </c>
      <c r="F14" s="0" t="s">
        <v>213</v>
      </c>
      <c r="G14" s="34" t="n">
        <v>1870.24</v>
      </c>
      <c r="H14" s="29" t="n">
        <v>43173</v>
      </c>
      <c r="I14" s="28" t="s">
        <v>31</v>
      </c>
      <c r="J14" s="21" t="s">
        <v>64</v>
      </c>
    </row>
    <row r="15" customFormat="false" ht="13.8" hidden="false" customHeight="false" outlineLevel="0" collapsed="false">
      <c r="A15" s="19" t="s">
        <v>47</v>
      </c>
      <c r="B15" s="26" t="n">
        <v>12</v>
      </c>
      <c r="C15" s="21" t="s">
        <v>54</v>
      </c>
      <c r="D15" s="0" t="s">
        <v>214</v>
      </c>
      <c r="E15" s="0" t="s">
        <v>215</v>
      </c>
      <c r="F15" s="0" t="s">
        <v>216</v>
      </c>
      <c r="G15" s="34" t="n">
        <v>1685</v>
      </c>
      <c r="H15" s="29" t="n">
        <v>43187</v>
      </c>
      <c r="I15" s="28" t="s">
        <v>31</v>
      </c>
      <c r="J15" s="21" t="s">
        <v>64</v>
      </c>
    </row>
    <row r="16" customFormat="false" ht="13.8" hidden="false" customHeight="false" outlineLevel="0" collapsed="false">
      <c r="A16" s="19" t="s">
        <v>47</v>
      </c>
      <c r="B16" s="26" t="n">
        <v>13</v>
      </c>
      <c r="C16" s="21" t="s">
        <v>125</v>
      </c>
      <c r="D16" s="0" t="s">
        <v>217</v>
      </c>
      <c r="E16" s="0" t="s">
        <v>218</v>
      </c>
      <c r="F16" s="0" t="s">
        <v>219</v>
      </c>
      <c r="G16" s="34" t="n">
        <v>43333</v>
      </c>
      <c r="H16" s="29" t="n">
        <v>43187</v>
      </c>
      <c r="I16" s="0" t="s">
        <v>19</v>
      </c>
      <c r="J16" s="21" t="s">
        <v>64</v>
      </c>
    </row>
    <row r="17" customFormat="false" ht="13.8" hidden="false" customHeight="false" outlineLevel="0" collapsed="false">
      <c r="A17" s="19" t="s">
        <v>47</v>
      </c>
      <c r="B17" s="26" t="n">
        <v>14</v>
      </c>
      <c r="C17" s="21" t="s">
        <v>54</v>
      </c>
      <c r="D17" s="0" t="s">
        <v>220</v>
      </c>
      <c r="E17" s="0" t="s">
        <v>221</v>
      </c>
      <c r="F17" s="0" t="s">
        <v>222</v>
      </c>
      <c r="G17" s="34" t="n">
        <v>2196.33</v>
      </c>
      <c r="H17" s="29" t="n">
        <v>43199</v>
      </c>
      <c r="I17" s="28" t="s">
        <v>31</v>
      </c>
      <c r="J17" s="21" t="s">
        <v>64</v>
      </c>
    </row>
    <row r="18" customFormat="false" ht="14.05" hidden="false" customHeight="false" outlineLevel="0" collapsed="false">
      <c r="A18" s="19" t="s">
        <v>47</v>
      </c>
      <c r="B18" s="26" t="n">
        <v>15</v>
      </c>
      <c r="C18" s="21" t="s">
        <v>54</v>
      </c>
      <c r="D18" s="0" t="s">
        <v>223</v>
      </c>
      <c r="E18" s="0" t="s">
        <v>224</v>
      </c>
      <c r="F18" s="0" t="s">
        <v>225</v>
      </c>
      <c r="G18" s="34" t="n">
        <v>3000</v>
      </c>
      <c r="H18" s="29" t="n">
        <v>43201</v>
      </c>
      <c r="I18" s="28" t="s">
        <v>31</v>
      </c>
      <c r="J18" s="21" t="s">
        <v>64</v>
      </c>
    </row>
    <row r="19" customFormat="false" ht="14.05" hidden="false" customHeight="false" outlineLevel="0" collapsed="false">
      <c r="A19" s="19" t="s">
        <v>47</v>
      </c>
      <c r="B19" s="26" t="n">
        <v>16</v>
      </c>
      <c r="C19" s="0" t="s">
        <v>125</v>
      </c>
      <c r="D19" s="0" t="s">
        <v>226</v>
      </c>
      <c r="E19" s="0" t="s">
        <v>227</v>
      </c>
      <c r="F19" s="0" t="s">
        <v>228</v>
      </c>
      <c r="G19" s="34" t="n">
        <v>136500</v>
      </c>
      <c r="H19" s="29" t="n">
        <v>43203</v>
      </c>
      <c r="I19" s="0" t="s">
        <v>19</v>
      </c>
      <c r="J19" s="0" t="s">
        <v>64</v>
      </c>
    </row>
    <row r="20" customFormat="false" ht="14.05" hidden="false" customHeight="false" outlineLevel="0" collapsed="false">
      <c r="A20" s="19" t="s">
        <v>47</v>
      </c>
      <c r="B20" s="26" t="n">
        <v>17</v>
      </c>
      <c r="C20" s="0" t="s">
        <v>125</v>
      </c>
      <c r="D20" s="0" t="s">
        <v>229</v>
      </c>
      <c r="E20" s="0" t="s">
        <v>167</v>
      </c>
      <c r="F20" s="0" t="s">
        <v>230</v>
      </c>
      <c r="G20" s="34" t="n">
        <v>10326.15</v>
      </c>
      <c r="H20" s="29" t="n">
        <v>43209</v>
      </c>
      <c r="I20" s="0" t="s">
        <v>19</v>
      </c>
      <c r="J20" s="0" t="s">
        <v>64</v>
      </c>
    </row>
  </sheetData>
  <mergeCells count="1">
    <mergeCell ref="A1:M1"/>
  </mergeCells>
  <dataValidations count="2">
    <dataValidation allowBlank="true" operator="equal" showDropDown="false" showErrorMessage="true" showInputMessage="false" sqref="C4:C18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J4:J18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36" activeCellId="0" sqref="I36"/>
    </sheetView>
  </sheetViews>
  <sheetFormatPr defaultRowHeight="13.8" zeroHeight="false" outlineLevelRow="0" outlineLevelCol="0"/>
  <cols>
    <col collapsed="false" customWidth="true" hidden="false" outlineLevel="0" max="1" min="1" style="0" width="9.91"/>
    <col collapsed="false" customWidth="true" hidden="false" outlineLevel="0" max="2" min="2" style="0" width="7.95"/>
    <col collapsed="false" customWidth="true" hidden="false" outlineLevel="0" max="3" min="3" style="0" width="35.61"/>
    <col collapsed="false" customWidth="true" hidden="false" outlineLevel="0" max="4" min="4" style="0" width="30.56"/>
    <col collapsed="false" customWidth="true" hidden="false" outlineLevel="0" max="5" min="5" style="0" width="19.77"/>
    <col collapsed="false" customWidth="true" hidden="false" outlineLevel="0" max="6" min="6" style="0" width="11.3"/>
    <col collapsed="false" customWidth="true" hidden="false" outlineLevel="0" max="7" min="7" style="0" width="10.32"/>
    <col collapsed="false" customWidth="true" hidden="false" outlineLevel="0" max="8" min="8" style="0" width="11.64"/>
    <col collapsed="false" customWidth="true" hidden="false" outlineLevel="0" max="9" min="9" style="0" width="17.21"/>
    <col collapsed="false" customWidth="true" hidden="false" outlineLevel="0" max="10" min="10" style="0" width="23.1"/>
    <col collapsed="false" customWidth="true" hidden="false" outlineLevel="0" max="11" min="11" style="0" width="12.5"/>
    <col collapsed="false" customWidth="true" hidden="false" outlineLevel="0" max="12" min="12" style="0" width="11.25"/>
    <col collapsed="false" customWidth="true" hidden="false" outlineLevel="0" max="13" min="13" style="0" width="51.66"/>
    <col collapsed="false" customWidth="true" hidden="false" outlineLevel="0" max="1025" min="14" style="0" width="8.67"/>
  </cols>
  <sheetData>
    <row r="1" s="36" customFormat="true" ht="24.45" hidden="false" customHeight="false" outlineLevel="0" collapsed="false">
      <c r="A1" s="49" t="s">
        <v>231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AMJ1" s="0"/>
    </row>
    <row r="2" s="11" customFormat="true" ht="25.45" hidden="false" customHeight="false" outlineLevel="0" collapsed="false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114</v>
      </c>
      <c r="K2" s="38" t="s">
        <v>11</v>
      </c>
      <c r="L2" s="5" t="s">
        <v>12</v>
      </c>
      <c r="M2" s="5" t="s">
        <v>13</v>
      </c>
      <c r="N2" s="8"/>
    </row>
    <row r="3" customFormat="false" ht="7.45" hidden="false" customHeight="true" outlineLevel="0" collapsed="false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12"/>
      <c r="M3" s="12"/>
      <c r="N3" s="16"/>
    </row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608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2018-05-02T14:17:59Z</dcterms:modified>
  <cp:revision>186</cp:revision>
  <dc:subject/>
  <dc:title/>
</cp:coreProperties>
</file>